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S\Daten\S1\S10\S10_Hgl\03 - TLTRO-3\01 - Meldeschema\2021-03\"/>
    </mc:Choice>
  </mc:AlternateContent>
  <bookViews>
    <workbookView xWindow="14115" yWindow="435" windowWidth="15480" windowHeight="9120"/>
  </bookViews>
  <sheets>
    <sheet name="GLRG-III-Meldeschema Y3.1" sheetId="10" r:id="rId1"/>
    <sheet name="GLRG-III-Meldeschema Y3.2" sheetId="12" r:id="rId2"/>
    <sheet name="GLRG-III-Meldeschema Y3.3" sheetId="13" r:id="rId3"/>
  </sheets>
  <definedNames>
    <definedName name="Print_Area" localSheetId="0">'GLRG-III-Meldeschema Y3.1'!$A$1:$R$122</definedName>
    <definedName name="Print_Area" localSheetId="1">'GLRG-III-Meldeschema Y3.2'!$A$1:$S$126</definedName>
    <definedName name="Print_Area" localSheetId="2">'GLRG-III-Meldeschema Y3.3'!$A$1:$R$78</definedName>
  </definedNames>
  <calcPr calcId="162913"/>
</workbook>
</file>

<file path=xl/calcChain.xml><?xml version="1.0" encoding="utf-8"?>
<calcChain xmlns="http://schemas.openxmlformats.org/spreadsheetml/2006/main">
  <c r="J48" i="13" l="1"/>
  <c r="J49" i="13"/>
  <c r="J130" i="12"/>
  <c r="J131" i="12"/>
  <c r="P130" i="12"/>
  <c r="P131" i="12"/>
  <c r="J88" i="12"/>
  <c r="J89" i="12"/>
  <c r="J49" i="12"/>
  <c r="J48" i="12"/>
  <c r="J89" i="10"/>
  <c r="J49" i="10"/>
  <c r="O49" i="13" l="1"/>
  <c r="O48" i="13"/>
  <c r="N39" i="13"/>
  <c r="J88" i="10" l="1"/>
  <c r="J10" i="12" s="1"/>
  <c r="J48" i="10"/>
  <c r="B135" i="12" l="1"/>
  <c r="P89" i="12" l="1"/>
  <c r="P88" i="12"/>
  <c r="O79" i="12"/>
  <c r="O121" i="12" s="1"/>
  <c r="P79" i="12"/>
  <c r="P121" i="12" s="1"/>
  <c r="P48" i="12"/>
  <c r="P39" i="12" l="1"/>
  <c r="P49" i="12"/>
  <c r="O39" i="12"/>
  <c r="O48" i="10" l="1"/>
  <c r="O49" i="10"/>
  <c r="O88" i="10"/>
  <c r="O89" i="10"/>
  <c r="N79" i="10"/>
  <c r="N39" i="10"/>
</calcChain>
</file>

<file path=xl/sharedStrings.xml><?xml version="1.0" encoding="utf-8"?>
<sst xmlns="http://schemas.openxmlformats.org/spreadsheetml/2006/main" count="509" uniqueCount="192">
  <si>
    <t xml:space="preserve">item </t>
  </si>
  <si>
    <t>validation</t>
  </si>
  <si>
    <t>formula</t>
  </si>
  <si>
    <t>01</t>
  </si>
  <si>
    <t>02</t>
  </si>
  <si>
    <t>- Beträge in Tsd Euro -</t>
  </si>
  <si>
    <t>Stand Ende (letzter erfasster Berichtsmonat)</t>
  </si>
  <si>
    <t>110</t>
  </si>
  <si>
    <t>120</t>
  </si>
  <si>
    <t>Stand am Monatsende der Berichtsperiode</t>
  </si>
  <si>
    <t>311</t>
  </si>
  <si>
    <t>321</t>
  </si>
  <si>
    <t>322</t>
  </si>
  <si>
    <r>
      <rPr>
        <b/>
        <sz val="11"/>
        <rFont val="Arial"/>
        <family val="2"/>
      </rPr>
      <t xml:space="preserve">Sonstige Anpassungen </t>
    </r>
    <r>
      <rPr>
        <i/>
        <sz val="11"/>
        <rFont val="Arial"/>
        <family val="2"/>
      </rPr>
      <t>(other adjustments)</t>
    </r>
  </si>
  <si>
    <t>Privatpersonen (einschließlich Organisationen ohne Erwerbszweck) ohne Kredite für den Wohnungsbau; alle Laufzeiten insgesamt</t>
  </si>
  <si>
    <t>Stand am Monatsende vor Beginn der Berichtsperiode</t>
  </si>
  <si>
    <t>Buchforderungen und Wechselkredite</t>
  </si>
  <si>
    <r>
      <t xml:space="preserve">Bestände aus "traditionellen Verbriefungstransaktionen" aus eigenen Forderungsverkäufen (als Originator)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</t>
    </r>
  </si>
  <si>
    <r>
      <t xml:space="preserve">Bestände aus eigenen Forderungsverkäufen (ohne Verbriefungen)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</t>
    </r>
  </si>
  <si>
    <r>
      <t xml:space="preserve">Bestand der gebildeten Einzelwertberichtigungen </t>
    </r>
    <r>
      <rPr>
        <b/>
        <sz val="11"/>
        <rFont val="Arial"/>
        <family val="2"/>
      </rPr>
      <t xml:space="preserve">(optional) </t>
    </r>
    <r>
      <rPr>
        <vertAlign val="superscript"/>
        <sz val="11"/>
        <rFont val="Arial"/>
        <family val="2"/>
      </rPr>
      <t>4)</t>
    </r>
  </si>
  <si>
    <t>Nettokreditvergabe im Berichtszeitraum</t>
  </si>
  <si>
    <t>Bruttokreditvergabe</t>
  </si>
  <si>
    <t>Tilgungen</t>
  </si>
  <si>
    <t>Kreditverbriefungen und sonstige Kreditübertragungen im Berichtszeitraum (Kreditkäufe minus Kreditverkäufe)</t>
  </si>
  <si>
    <r>
      <t xml:space="preserve">Daten-Anpassungsmaßnahmen (bzw. -bereinigungsmaßnahmen) im Berichtszeitraum, die nicht auf eine Nettokreditvergabe zurückzuführen sind </t>
    </r>
    <r>
      <rPr>
        <b/>
        <vertAlign val="superscript"/>
        <sz val="11"/>
        <rFont val="Arial"/>
        <family val="2"/>
      </rPr>
      <t>5) 6)</t>
    </r>
  </si>
  <si>
    <t>nichtfinanzielle (sonstige) Unternehmen alle Laufzeiten insgesamt</t>
  </si>
  <si>
    <r>
      <t xml:space="preserve">Bestände an verbrieften und sonstigen Forderungsverkäufen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(121+122) </t>
    </r>
  </si>
  <si>
    <r>
      <t xml:space="preserve">Saldo der im Berichtszeitraum abgewickelten Kreditübertragungen (Kreditkäufe minus -verkäufe) 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Auswirkungen auf die Bilanz, die keine Verbriefungstransaktionen betreffen (312+313)</t>
    </r>
  </si>
  <si>
    <r>
      <t xml:space="preserve">Saldo der im Berichtszeitraum abgewickelten Kreditübertragungen (Kreditkäufe minus -verkäufe)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Auswirkungen auf die Bilanz, unabhängig davon, ob sie Verbriefungstransaktionen betreffen (315+316)</t>
    </r>
  </si>
  <si>
    <t>Saldo der im Berichtszeitraum vorgenommenen Anpassungen aufgrund von Wechselkursveränderungen</t>
  </si>
  <si>
    <t>Saldo der im Berichtszeitraum vorgenommenen Anpassungen aufgrund von Neuklassifizierungen</t>
  </si>
  <si>
    <r>
      <rPr>
        <b/>
        <sz val="11"/>
        <rFont val="Arial"/>
        <family val="2"/>
      </rPr>
      <t>Sonstige Anpassungen</t>
    </r>
    <r>
      <rPr>
        <sz val="11"/>
        <rFont val="Arial"/>
        <family val="2"/>
      </rPr>
      <t xml:space="preserve"> (321+324+325)</t>
    </r>
  </si>
  <si>
    <r>
      <rPr>
        <b/>
        <sz val="11"/>
        <rFont val="Arial"/>
        <family val="2"/>
      </rPr>
      <t>Daten-Anpassungsmaßnahmen im Berichtszeitraum, die nicht auf eine Nettokreditvergabe zurückzuführen sind</t>
    </r>
    <r>
      <rPr>
        <sz val="11"/>
        <rFont val="Arial"/>
        <family val="2"/>
      </rPr>
      <t xml:space="preserve"> (310+320)</t>
    </r>
  </si>
  <si>
    <t>- Blatt 1 -</t>
  </si>
  <si>
    <t>Saldo der im Berichtszeitraum vorgenommenen Anpassungen aufgrund von Abschreibungen / Wertberichtigungen (322-323)</t>
  </si>
  <si>
    <t xml:space="preserve">5) Konvention: Anpassungsmaßnahmen fließen mit einem negativen Vorzeichen ein, wenn sie zu einer Bestandsreduzierung führen, und mit einem positivem Vorzeichen, wenn sie zu einer Bestandserhöhung führen; </t>
  </si>
  <si>
    <t xml:space="preserve">    für die BISTA-Meldeschemata O1 und O2 gelten gegenläufige Konventionen.</t>
  </si>
  <si>
    <r>
      <t>Kreditverbriefungen und sonstige Kreditübertragungen im Berichtszeitraum (Kreditkäufe minus -verkäufe)</t>
    </r>
    <r>
      <rPr>
        <sz val="11"/>
        <rFont val="Arial"/>
        <family val="2"/>
      </rPr>
      <t xml:space="preserve"> (311+314+317)</t>
    </r>
  </si>
  <si>
    <r>
      <t xml:space="preserve">Saldo der im Berichtszeitraum </t>
    </r>
    <r>
      <rPr>
        <u/>
        <sz val="11"/>
        <rFont val="Arial"/>
        <family val="2"/>
      </rPr>
      <t>mit Geschäftspartnern ohne MFI-Status</t>
    </r>
    <r>
      <rPr>
        <sz val="11"/>
        <rFont val="Arial"/>
        <family val="2"/>
      </rPr>
      <t xml:space="preserve"> abgewickelten Kreditübertragungen (Kreditkäufe minus -verkäufe) 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Auswirkungen auf die Bilanz, die keine Verbriefungstransaktionen betreffen</t>
    </r>
  </si>
  <si>
    <r>
      <t xml:space="preserve">darunter: Saldo der im Berichtszeitraum vorgenommenen Anpassungen aufgrund von Abschreibungen / Wertberichtigungen auf Bestände aus "traditionellen Verbriefungstransaktionen" aus eigenen Forderungsverkäufen (als Originator) und sonstigen Kreditübertragungen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(vgl. Zeilen 120 bzw. 420)</t>
    </r>
  </si>
  <si>
    <t>Saldo der im Berichtszeitraum vorgenommenen Anpassungen aufgrund von Abschreibungen / Wertberichtigungen auf Buchforderungen und Wechselkredite (vgl. Zeilen 110 bzw. 410)</t>
  </si>
  <si>
    <r>
      <t xml:space="preserve">Bestand der gebildeten Einzelwertberichtigungen </t>
    </r>
    <r>
      <rPr>
        <b/>
        <sz val="11"/>
        <rFont val="Arial"/>
        <family val="2"/>
      </rPr>
      <t>(optional)</t>
    </r>
    <r>
      <rPr>
        <vertAlign val="superscript"/>
        <sz val="11"/>
        <rFont val="Arial"/>
        <family val="2"/>
      </rPr>
      <t xml:space="preserve"> 4)</t>
    </r>
  </si>
  <si>
    <r>
      <t xml:space="preserve">Bestände an verbrieften und sonstigen Forderungsverkäufen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(421+422) </t>
    </r>
  </si>
  <si>
    <r>
      <rPr>
        <b/>
        <sz val="11"/>
        <rFont val="Arial"/>
        <family val="2"/>
      </rPr>
      <t>Stand am Monatsende der Berichtsperiode</t>
    </r>
    <r>
      <rPr>
        <sz val="11"/>
        <rFont val="Arial"/>
        <family val="2"/>
      </rPr>
      <t xml:space="preserve"> (410-420+430)</t>
    </r>
  </si>
  <si>
    <r>
      <t>Stand am Monatsende vor Beginn der Berichtsperiode</t>
    </r>
    <r>
      <rPr>
        <sz val="11"/>
        <rFont val="Arial"/>
        <family val="2"/>
      </rPr>
      <t xml:space="preserve"> (110-120+130)</t>
    </r>
  </si>
  <si>
    <r>
      <rPr>
        <b/>
        <sz val="11"/>
        <rFont val="Arial"/>
        <family val="2"/>
      </rPr>
      <t>Nettokreditvergabe im Berichtszeitraum</t>
    </r>
    <r>
      <rPr>
        <sz val="11"/>
        <rFont val="Arial"/>
        <family val="2"/>
      </rPr>
      <t xml:space="preserve"> (210-220)</t>
    </r>
  </si>
  <si>
    <r>
      <t xml:space="preserve">Saldo der im Berichtszeitraum </t>
    </r>
    <r>
      <rPr>
        <u/>
        <sz val="11"/>
        <rFont val="Arial"/>
        <family val="2"/>
      </rPr>
      <t>mit Geschäftspartnern ohne MFI-Status</t>
    </r>
    <r>
      <rPr>
        <sz val="11"/>
        <rFont val="Arial"/>
        <family val="2"/>
      </rPr>
      <t xml:space="preserve"> abgewickelten Kreditübertragungen (Kreditkäufe minus -verkäufe)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Auswirkungen auf die Bilanz; Verbriefungen und sonstige Kreditübertragungen</t>
    </r>
  </si>
  <si>
    <r>
      <t xml:space="preserve">Saldo der im Berichtszeitraum abgewickelten Verbriefungen 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Auswirkungen auf die Bilanz</t>
    </r>
  </si>
  <si>
    <r>
      <t>MFI-Identifikator</t>
    </r>
    <r>
      <rPr>
        <vertAlign val="superscript"/>
        <sz val="11"/>
        <rFont val="Arial"/>
        <family val="2"/>
      </rPr>
      <t>1)</t>
    </r>
    <r>
      <rPr>
        <sz val="11"/>
        <rFont val="Arial"/>
        <family val="2"/>
      </rPr>
      <t xml:space="preserve"> des bietungsberechtigten Leitinstituts (nur anzugeben, wenn Kennziffer 905 &lt;&gt; 5)</t>
    </r>
  </si>
  <si>
    <t>- Blatt 2 -</t>
  </si>
  <si>
    <t xml:space="preserve">     Im Falle der Befüllung der Anwahlposition sind die bereitgestellten Plausibilitätsprüfungen nur noch sehr eingeschränkt verwendbar.</t>
  </si>
  <si>
    <t>Verweis auf</t>
  </si>
  <si>
    <t>Anlage Y3.1</t>
  </si>
  <si>
    <r>
      <t>MFI-Identifikator des GLRG-III-Teilnehmers</t>
    </r>
    <r>
      <rPr>
        <vertAlign val="superscript"/>
        <sz val="11"/>
        <rFont val="Arial"/>
        <family val="2"/>
      </rPr>
      <t>1)</t>
    </r>
  </si>
  <si>
    <r>
      <t>Teilnahme an den GLRG-III-Geschäften erfolgt im Rahmen einer "GLRG-III-Gruppe"</t>
    </r>
    <r>
      <rPr>
        <vertAlign val="superscript"/>
        <sz val="11"/>
        <rFont val="Arial"/>
        <family val="2"/>
      </rPr>
      <t>2)</t>
    </r>
    <r>
      <rPr>
        <sz val="11"/>
        <rFont val="Arial"/>
        <family val="2"/>
      </rPr>
      <t xml:space="preserve">  </t>
    </r>
  </si>
  <si>
    <t>Weiter auf Anlage Y3.1 - Blatt 2 -</t>
  </si>
  <si>
    <t>Fortsetzung von Anlage Y3.1 - Blatt 1 -</t>
  </si>
  <si>
    <t>Weiter auf Anlage Y3.1 - Blatt 3 -</t>
  </si>
  <si>
    <t>- Blatt 3 -</t>
  </si>
  <si>
    <t>2021-03</t>
  </si>
  <si>
    <t>Anlage Y3.2</t>
  </si>
  <si>
    <t>Fortsetzung von Anlage Y3.2 - Blatt 1 -</t>
  </si>
  <si>
    <t>Fortsetzung von Anlage Y3.1 - Blatt 2 -</t>
  </si>
  <si>
    <t>EZB_B: Teil von 1,2</t>
  </si>
  <si>
    <t>EZB_B: 1,2</t>
  </si>
  <si>
    <t>EZB_B: 1,3</t>
  </si>
  <si>
    <t>EZB_B: 1</t>
  </si>
  <si>
    <t>EZB_B: 2,1</t>
  </si>
  <si>
    <t>EZB_B: 2,2</t>
  </si>
  <si>
    <t>EZB_B: 2</t>
  </si>
  <si>
    <t>EZB_B: 3,1A</t>
  </si>
  <si>
    <t>EZB_B: Teil von 3,1B</t>
  </si>
  <si>
    <t>EZB_B: 3,1B</t>
  </si>
  <si>
    <t>EZB_B: Teil von 3,1C</t>
  </si>
  <si>
    <t>EZB_B: 3,1C</t>
  </si>
  <si>
    <t>EZB_B: 3,1</t>
  </si>
  <si>
    <t>EZB_B: 3,2A</t>
  </si>
  <si>
    <t>EZB_B: Teil von 3,2B</t>
  </si>
  <si>
    <t>EZB_B: 3,2B</t>
  </si>
  <si>
    <t>EZB_B: 3,2C</t>
  </si>
  <si>
    <t>EZB_B: 3,2</t>
  </si>
  <si>
    <t>EZB_B: 3</t>
  </si>
  <si>
    <t>EZB_B: 4,1</t>
  </si>
  <si>
    <t>EZB_B: Teil von 4,2</t>
  </si>
  <si>
    <t>EZB_B: 4,2</t>
  </si>
  <si>
    <t>EZB_B: 4,3</t>
  </si>
  <si>
    <t>EZB_B: 4</t>
  </si>
  <si>
    <t>2019-02</t>
  </si>
  <si>
    <t>Stand am Referenzzeitpunkt bzw. Monatsende</t>
  </si>
  <si>
    <t>EZB_A: 1,1</t>
  </si>
  <si>
    <t>EZB_A: Teil von 1,2</t>
  </si>
  <si>
    <t>EZB_A: 1,2</t>
  </si>
  <si>
    <t>EZB_A: 1,3</t>
  </si>
  <si>
    <t>EZB_A: 1</t>
  </si>
  <si>
    <r>
      <rPr>
        <b/>
        <sz val="11"/>
        <rFont val="Arial"/>
        <family val="2"/>
      </rPr>
      <t>Stand am Referenzzeitpunkt bzw. Monatsende</t>
    </r>
    <r>
      <rPr>
        <sz val="11"/>
        <rFont val="Arial"/>
        <family val="2"/>
      </rPr>
      <t xml:space="preserve"> (810-820+830)</t>
    </r>
  </si>
  <si>
    <r>
      <rPr>
        <b/>
        <sz val="11"/>
        <rFont val="Arial"/>
        <family val="2"/>
      </rPr>
      <t>Stand am Referenzzeitpunkt bzw. Monatsende</t>
    </r>
    <r>
      <rPr>
        <sz val="11"/>
        <rFont val="Arial"/>
        <family val="2"/>
      </rPr>
      <t xml:space="preserve"> (851 + 852 + 853)</t>
    </r>
  </si>
  <si>
    <r>
      <rPr>
        <b/>
        <sz val="11"/>
        <rFont val="Arial"/>
        <family val="2"/>
      </rPr>
      <t>Buchforderungen und Wechselkredite zum Referenzzeitpunkt (einschließlich Buchforderungen und Wechselkredite aus "Einbehaltenen Verbriefungen" ("Self-Securitised Eligible Loans"))</t>
    </r>
    <r>
      <rPr>
        <vertAlign val="superscript"/>
        <sz val="11"/>
        <rFont val="Arial"/>
        <family val="2"/>
      </rPr>
      <t xml:space="preserve">6) </t>
    </r>
    <r>
      <rPr>
        <b/>
        <sz val="11"/>
        <rFont val="Arial"/>
        <family val="2"/>
      </rPr>
      <t xml:space="preserve">  </t>
    </r>
    <r>
      <rPr>
        <sz val="11"/>
        <rFont val="Arial"/>
        <family val="2"/>
      </rPr>
      <t xml:space="preserve"> (840 + 850)</t>
    </r>
  </si>
  <si>
    <r>
      <t xml:space="preserve">Ergänzende Angaben zu "Einbehaltene Verbriefungen" Anrechenbarer Kredite </t>
    </r>
    <r>
      <rPr>
        <b/>
        <u/>
        <sz val="11"/>
        <rFont val="Arial"/>
        <family val="2"/>
      </rPr>
      <t>(optional</t>
    </r>
    <r>
      <rPr>
        <b/>
        <sz val="11"/>
        <rFont val="Arial"/>
        <family val="2"/>
      </rPr>
      <t xml:space="preserve"> zu befüllende Position)</t>
    </r>
  </si>
  <si>
    <r>
      <t>Buchforderungen und Wechselkredite aus "Einbehaltenen Verbriefungen" ("Self-Securitised Eligible Loans") (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Bilanzabgang)</t>
    </r>
  </si>
  <si>
    <r>
      <t>Buchforderungen und Wechselkredite aus "Einbehaltenen Verbriefungen" ("Self-Securitised Eligible Loans") (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Bilanzabgang)</t>
    </r>
  </si>
  <si>
    <r>
      <t>Gebildete Einzelwertberichtigungen auf Buchforderungen und Wechselkredite aus "Einbehaltenen Verbriefungen"  ("Self-Securitised Eligible Loans") 
(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Bilanzabgang)</t>
    </r>
  </si>
  <si>
    <t>EZB_A: S.1.1</t>
  </si>
  <si>
    <t>EZB_A: S.1.2</t>
  </si>
  <si>
    <t>EZB_A: S.1.3</t>
  </si>
  <si>
    <t>EZB_A: S 1</t>
  </si>
  <si>
    <t>EZB_A: 1 + S 1</t>
  </si>
  <si>
    <t>Weiter auf Anlage Y3.2 - Blatt 2 -</t>
  </si>
  <si>
    <t>Stand am Referenzzeitpunkt bzw. Monatsende (Pflichtangabe)</t>
  </si>
  <si>
    <r>
      <t xml:space="preserve">Bestände an verbrieften und sonstigen Forderungsverkäufen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(821+822) </t>
    </r>
  </si>
  <si>
    <t>Gezielte längerfristige Refinanzierungsgeschäfte (GLRG-III bzw. TLTRO-III)</t>
  </si>
  <si>
    <r>
      <t xml:space="preserve">EZB_B </t>
    </r>
    <r>
      <rPr>
        <vertAlign val="superscript"/>
        <sz val="7.5"/>
        <rFont val="Arial"/>
        <family val="2"/>
      </rPr>
      <t>3)</t>
    </r>
    <r>
      <rPr>
        <sz val="7.5"/>
        <rFont val="Arial"/>
        <family val="2"/>
      </rPr>
      <t>: 1,1</t>
    </r>
  </si>
  <si>
    <t>Schuldner mit Sitz im Inland und in anderen Mitgliedsländern des Euroraums</t>
  </si>
  <si>
    <t>1) siehe https://www.ecb.europa.eu/stats/financial_corporations/list_of_financial_institutions/html/daily_list-MID.en.html; "The EU population of MFIs","per category", "Credit institutions"</t>
  </si>
  <si>
    <t>2) Kennziffernausprägungen: 1 = "ja, als Gruppenmitglied mit Sitz in Deutschland"; 2 = "ja, als Gruppenmitglied mit Sitz in einem anderen Mitgliedsland des Euroraums"; 3 = "ja, als bietungsberechtigtes Leitinstitut (eigene Meldung)";</t>
  </si>
  <si>
    <t xml:space="preserve">    4 = "ja, als bietungsberechtigtes Leitinstitut (aggregierte GLRG-III-Gruppenmeldung)"; 5 = "nein"</t>
  </si>
  <si>
    <r>
      <t xml:space="preserve">4) In den gemeldeten BISTA-Beständen sind diese Werte bereits verrechnet; die Anrechnung dieser Position für Zwecke der GLRG-III-Berechnung ist </t>
    </r>
    <r>
      <rPr>
        <b/>
        <sz val="10"/>
        <rFont val="Arial"/>
        <family val="2"/>
      </rPr>
      <t>optional</t>
    </r>
    <r>
      <rPr>
        <sz val="10"/>
        <rFont val="Arial"/>
        <family val="2"/>
      </rPr>
      <t>.</t>
    </r>
  </si>
  <si>
    <t>Das Meldeschema ist nur von Banken (MFIs) abzugeben, die direkt oder indirekt (über eine GLRG-III-Gruppe) an den GLRG-III-Geschäften teilnehmen. Bei GLRG-III-Gruppen angehörigen Mitgliedern, die ihren Sitz im Euroraum-Ausland haben, ist nur die Befüllung der Meldepositionen des originären EZB-Meldeschemas (siehe Fußnote 3) verpflichtend. GLRG-III-Leitinstitute melden sowohl ihren disaggregierten Anteil als auch eine aggregierte Meldung für die GLRG-III-Gruppe.</t>
  </si>
  <si>
    <t>Das Meldeschema ist nur von Banken (MFIs) abzugeben, die direkt oder indirekt (über eine GLRG-III-Gruppe) an den GLRG-III-Geschäften teilnehmen. Bei GLRG-III gruppenangehörigen Mitgliedern, die ihren Sitz im Euroraum-Ausland haben, ist nur die Befüllung der Meldepositionen des originären EZB-Meldeschemas (siehe Fußnote 3) verpflichtend. GLRG-III-Leitinstitute melden sowohl ihren disaggregierten Anteil als auch eine aggregierte Meldung für die GLRG-III-Gruppe.</t>
  </si>
  <si>
    <r>
      <t xml:space="preserve">Saldo der im Berichtszeitraum </t>
    </r>
    <r>
      <rPr>
        <u/>
        <sz val="11"/>
        <rFont val="Arial"/>
        <family val="2"/>
      </rPr>
      <t>mit MFIs</t>
    </r>
    <r>
      <rPr>
        <sz val="11"/>
        <rFont val="Arial"/>
        <family val="2"/>
      </rPr>
      <t xml:space="preserve"> mit Sitz im Inland oder in anderen Mitgliedsländern der Europäischen Währungsunion (Euroraum) abgewickelten Kreditübertragungen (Kreditkäufe minus -verkäufe) </t>
    </r>
    <r>
      <rPr>
        <u/>
        <sz val="11"/>
        <rFont val="Arial"/>
        <family val="2"/>
      </rPr>
      <t>mit</t>
    </r>
    <r>
      <rPr>
        <sz val="11"/>
        <rFont val="Arial"/>
        <family val="2"/>
      </rPr>
      <t xml:space="preserve"> Auswirkungen auf die Bilanz, die keine Verbriefungstransaktionen betreffen</t>
    </r>
  </si>
  <si>
    <r>
      <t xml:space="preserve">Saldo der im Berichtszeitraum </t>
    </r>
    <r>
      <rPr>
        <u/>
        <sz val="11"/>
        <rFont val="Arial"/>
        <family val="2"/>
      </rPr>
      <t>mit MFIs</t>
    </r>
    <r>
      <rPr>
        <sz val="11"/>
        <rFont val="Arial"/>
        <family val="2"/>
      </rPr>
      <t xml:space="preserve"> mit Sitz im Inland oder in anderen Mitgliedsländern des Euroraums abgewickelten Kreditübertragungen (Kreditkäufe minus -verkäufe) (ohne Verbriefungen);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Auswirkungen auf die Bilanz </t>
    </r>
  </si>
  <si>
    <t>Buchforderungen und Wechselkredite an nichtfinanzielle (sonstige) Unternehmen und Privatpersonen (ohne Kredite für den Wohnungsbau; einschließlich Organisationen ohne Erwerbszweck)</t>
  </si>
  <si>
    <t>6) Nur relevant, wenn Kredite nach Abzug von Einzelwertberichtigungen ausgewiesen werden.</t>
  </si>
  <si>
    <t>Weiter auf Anlage Y3.2 - Blatt 3 -</t>
  </si>
  <si>
    <t>Fortsetzung von Anlage Y3.2 - Blatt 2 -</t>
  </si>
  <si>
    <t>Weiter auf Anlage Y3.2 - Blatt 4 -</t>
  </si>
  <si>
    <t>Fortsetzung von Anlage Y3.2 - Blatt 3 -</t>
  </si>
  <si>
    <r>
      <t xml:space="preserve">Bestände an verbrieften und sonstigen Forderungsverkäufen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(521+522) </t>
    </r>
  </si>
  <si>
    <r>
      <t>die nicht auf eine Nettokreditvergabe zurückzuführen sind</t>
    </r>
    <r>
      <rPr>
        <vertAlign val="superscript"/>
        <sz val="11"/>
        <rFont val="Arial"/>
        <family val="2"/>
      </rPr>
      <t xml:space="preserve"> 5) 6)</t>
    </r>
  </si>
  <si>
    <r>
      <rPr>
        <b/>
        <sz val="11"/>
        <rFont val="Arial"/>
        <family val="2"/>
      </rPr>
      <t>Sonstige Anpassungen</t>
    </r>
    <r>
      <rPr>
        <sz val="11"/>
        <rFont val="Arial"/>
        <family val="2"/>
      </rPr>
      <t xml:space="preserve"> (721+724+725)</t>
    </r>
  </si>
  <si>
    <t>- Blatt 4 -</t>
  </si>
  <si>
    <t xml:space="preserve">   (siehe: https://www.ecb.europa.eu &gt; Monetary Policy &gt; Instruments &gt; Open market operations &gt; TLTROs &gt; TLTRO III &gt; Reporting template; bzw. https://www.ecb.europa.eu/mopo/implement/omo/pdf/TLTRO3_reporting_template.xlsx?1f4896adcef352fbea97f65cf19d424c ). </t>
  </si>
  <si>
    <t xml:space="preserve">   wird mit "EZB_BB" gekennzeichnet.</t>
  </si>
  <si>
    <t>3) Die Kennziffern, auf die in dieser Spalte verwiesen wird, beziehen sich auf die Berichtszeilen aus dem EZB-TLTRO-III-Berichtsbogen B ("TLTRO-III reporting template B", kurz "Template B"):</t>
  </si>
  <si>
    <t>2019-03</t>
  </si>
  <si>
    <t>3) Die in dieser Spalte ausgewiesenen Positionsnummern verweisen auf das jeweilige "item" aus den EZB-TLTRO-III-Berichtsbogen (https://www.ecb.europa.eu/mopo/implement/omo/pdf/TLTRO3_reporting_template.xlsx).</t>
  </si>
  <si>
    <t>Fortsetzung von Anlage Y3.3 - Blatt 1 -</t>
  </si>
  <si>
    <t>Anlage Y3.3</t>
  </si>
  <si>
    <t>2021-12</t>
  </si>
  <si>
    <t>Anzahl der Berichtsmonate, auf die sich die Meldung bezieht</t>
  </si>
  <si>
    <t>Nummer der GLRG-Serie</t>
  </si>
  <si>
    <t>Weiter auf Anlage Y3.3 - Blatt 2 -</t>
  </si>
  <si>
    <t>(Y3.2, Blatt 4) 03.2021</t>
  </si>
  <si>
    <t>(Y3.3, Blatt 1) 03.2021</t>
  </si>
  <si>
    <t>(Y3.3, Blatt 2) 03.2021</t>
  </si>
  <si>
    <t>(Y3.1, Blatt 1) 03.2021</t>
  </si>
  <si>
    <t>(Y3.1, Blatt 2) 03.2021</t>
  </si>
  <si>
    <t>(Y3.1, Blatt 3) 03.2021</t>
  </si>
  <si>
    <t>(Y3.2, Blatt 1) 03.2021</t>
  </si>
  <si>
    <t>(Y3.2, Blatt 2) 03.2021</t>
  </si>
  <si>
    <t>(Y3.2, Blatt 3) 03.2021</t>
  </si>
  <si>
    <t>Saldo der im Berichtszeitraum zur Besonderen Berichtsperiode vorgenommenen Anpassungen aufgrund von Wechselkursveränderungen</t>
  </si>
  <si>
    <t>Hinweis: Meldedaten zum Stand am Monatsende des Berichtszeitraums der "Besonderen Berichtsperiode" sind in den Zeilen 400 bis 430 einzutragen.</t>
  </si>
  <si>
    <r>
      <rPr>
        <b/>
        <u/>
        <sz val="10"/>
        <rFont val="Arial"/>
        <family val="2"/>
      </rPr>
      <t>Optionale</t>
    </r>
    <r>
      <rPr>
        <b/>
        <sz val="10"/>
        <rFont val="Arial"/>
        <family val="2"/>
      </rPr>
      <t xml:space="preserve"> </t>
    </r>
    <r>
      <rPr>
        <b/>
        <u/>
        <sz val="10"/>
        <rFont val="Arial"/>
        <family val="2"/>
      </rPr>
      <t>Zusatzangaben</t>
    </r>
    <r>
      <rPr>
        <b/>
        <sz val="10"/>
        <rFont val="Arial"/>
        <family val="2"/>
      </rPr>
      <t xml:space="preserve"> für die "</t>
    </r>
    <r>
      <rPr>
        <b/>
        <sz val="11"/>
        <rFont val="Arial"/>
        <family val="2"/>
      </rPr>
      <t>Besondere Berichtsperiode</t>
    </r>
    <r>
      <rPr>
        <b/>
        <sz val="10"/>
        <rFont val="Arial"/>
        <family val="2"/>
      </rPr>
      <t>" (Zeitraum 01.03.2020 bis 31.03.2021)</t>
    </r>
  </si>
  <si>
    <t>Stand am Monatsende vor Beginn der Besonderen Berichtsperiode (d.h. Ultimo 2020-02)</t>
  </si>
  <si>
    <r>
      <t xml:space="preserve">EZB_BB </t>
    </r>
    <r>
      <rPr>
        <vertAlign val="superscript"/>
        <sz val="7.5"/>
        <rFont val="Arial"/>
        <family val="2"/>
      </rPr>
      <t>3)</t>
    </r>
    <r>
      <rPr>
        <sz val="7.5"/>
        <rFont val="Arial"/>
        <family val="2"/>
      </rPr>
      <t>: 1,1</t>
    </r>
  </si>
  <si>
    <t>EZB_BB: Teil von 1,2</t>
  </si>
  <si>
    <t>EZB_BB: 1,2</t>
  </si>
  <si>
    <t>EZB_BB: 1,3</t>
  </si>
  <si>
    <r>
      <t>Stand am Monatsende vor Beginn der Besonderen Berichtsperiode</t>
    </r>
    <r>
      <rPr>
        <sz val="11"/>
        <rFont val="Arial"/>
        <family val="2"/>
      </rPr>
      <t xml:space="preserve"> (510-520+530)</t>
    </r>
  </si>
  <si>
    <t>EZB_BB: 1</t>
  </si>
  <si>
    <t>Nettokreditvergabe im Berichtszeitraum zur Besonderen Berichtsperiode</t>
  </si>
  <si>
    <t>EZB_BB: 2,1</t>
  </si>
  <si>
    <t>EZB_BB: 2,2</t>
  </si>
  <si>
    <r>
      <rPr>
        <b/>
        <sz val="11"/>
        <rFont val="Arial"/>
        <family val="2"/>
      </rPr>
      <t>Nettokreditvergabe im Berichtszeitraum</t>
    </r>
    <r>
      <rPr>
        <sz val="11"/>
        <rFont val="Arial"/>
        <family val="2"/>
      </rPr>
      <t xml:space="preserve"> zur Besonderen Berichtsperiode (610-620)</t>
    </r>
  </si>
  <si>
    <t>EZB_BB: 2</t>
  </si>
  <si>
    <t xml:space="preserve">Daten-Anpassungsmaßnahmen (bzw. -bereinigungsmaßnahmen) im Berichtszeitraum zur Besonderen Berichtsperiode, </t>
  </si>
  <si>
    <t>Saldo der im Berichtszeitraum zur Besonderen Berichtsperiode abgewickelten Verbriefungen mit Auswirkungen auf die Bilanz</t>
  </si>
  <si>
    <t>EZB_BB: 3,1A</t>
  </si>
  <si>
    <t>Saldo der im Berichtszeitraum zur Besonderen Berichtsperiode mit MFIs mit Sitz im Inland oder in anderen Mitgliedsländern der Europäischen Währungsunion (Euroraum) abgewickelten Kreditübertragungen (Kreditkäufe minus -verkäufe) mit Auswirkungen auf die Bilanz, die keine Verbriefungstransaktionen betreffen</t>
  </si>
  <si>
    <t>EZB_BB: Teil von 3,1B</t>
  </si>
  <si>
    <t>Saldo der im Berichtszeitraum zur Besonderen Berichtsperiode mit Geschäftspartnern ohne MFI-Status abgewickelten Kreditübertragungen (Kreditkäufe minus -verkäufe) mit Auswirkungen auf die Bilanz, die keine Verbriefungstransaktionen betreffen</t>
  </si>
  <si>
    <t>Saldo der im Berichtszeitraum zur Besonderen Berichtsperiode abgewickelten Kreditübertragungen (Kreditkäufe minus -verkäufe) mit Auswirkungen auf die Bilanz, die keine Verbriefungstransaktionen betreffen (712+713)</t>
  </si>
  <si>
    <t>EZB_BB: 3,1B</t>
  </si>
  <si>
    <t xml:space="preserve">Saldo der im Berichtszeitraum zur Besonderen Berichtsperiode mit MFIs mit Sitz im Inland oder in anderen Mitgliedsländern des Euroraums abgewickelten Kreditübertragungen (Kreditkäufe minus -verkäufe) (ohne Verbriefungen); ohne Auswirkungen auf die Bilanz </t>
  </si>
  <si>
    <t>EZB_BB: Teil von 3,1C</t>
  </si>
  <si>
    <t>Saldo der im Berichtszeitraum zur Besonderen Berichtsperiode mit Geschäftspartnern ohne MFI-Status abgewickelten Kreditübertragungen (Kreditkäufe minus -verkäufe) ohne Auswirkungen auf die Bilanz; Verbriefungen und sonstige Kreditübertragungen</t>
  </si>
  <si>
    <t>Saldo der im Berichtszeitraum zur Besonderen Berichtsperiode abgewickelten Kreditübertragungen (Kreditkäufe minus -verkäufe) ohne Auswirkungen auf die Bilanz, unabhängig davon, ob sie Verbriefungstransaktionen betreffen (715+716)</t>
  </si>
  <si>
    <t>EZB_BB: 3,1C</t>
  </si>
  <si>
    <t>Kreditverbriefungen und sonstige Kreditübertragungen im Berichtszeitraum zur Besonderen Berichtsperiode (Kreditkäufe minus -verkäufe) (711+714+717)</t>
  </si>
  <si>
    <t>EZB_BB: 3,1</t>
  </si>
  <si>
    <t>EZB_BB: 3,2A</t>
  </si>
  <si>
    <t>Saldo der im Berichtszeitraum zur Besonderen Berichtsperiode vorgenommenen Anpassungen aufgrund von Abschreibungen / Wertberichtigungen auf Buchforderungen und Wechselkredite (vgl. Zeilen 510 bzw. 410)</t>
  </si>
  <si>
    <t>EZB_BB: Teil von 3,2B</t>
  </si>
  <si>
    <r>
      <t xml:space="preserve">darunter: Saldo der im Berichtszeitraum zur Optionalen Besonderen Berichtsperiode vorgenommenen Anpassungen aufgrund von Abschreibungen / Wertberichtigungen auf Bestände aus "traditionellen Verbriefungstransaktionen" aus eigenen Forderungsverkäufen (als Originator) und sonstigen Kreditübertragungen </t>
    </r>
    <r>
      <rPr>
        <u/>
        <sz val="11"/>
        <rFont val="Arial"/>
        <family val="2"/>
      </rPr>
      <t>ohne</t>
    </r>
    <r>
      <rPr>
        <sz val="11"/>
        <rFont val="Arial"/>
        <family val="2"/>
      </rPr>
      <t xml:space="preserve"> Bilanzabgang (vgl. Zeilen 520 bzw. 420)</t>
    </r>
  </si>
  <si>
    <t>Saldo der im Berichtszeitraum zur Besonderen Berichtsperiode vorgenommenen Anpassungen aufgrund von Abschreibungen / Wertberichtigungen (722-723)</t>
  </si>
  <si>
    <t>EZB_BB: 3,2B</t>
  </si>
  <si>
    <t>Saldo der im Berichtszeitraum zur Besonderen Berichtsperiode vorgenommenen Anpassungen aufgrund von Neuklassifizierungen</t>
  </si>
  <si>
    <t>EZB_BB: 3,2C</t>
  </si>
  <si>
    <t>EZB_BB: 3,2</t>
  </si>
  <si>
    <r>
      <rPr>
        <b/>
        <sz val="11"/>
        <rFont val="Arial"/>
        <family val="2"/>
      </rPr>
      <t>Daten-Anpassungsmaßnahmen im Berichtszeitraum zur Besonderen Berichtsperiode, die nicht auf eine Nettokreditvergabe zurückzuführen sind</t>
    </r>
    <r>
      <rPr>
        <sz val="11"/>
        <rFont val="Arial"/>
        <family val="2"/>
      </rPr>
      <t xml:space="preserve"> (710+720)</t>
    </r>
  </si>
  <si>
    <t>EZB_BB: 3</t>
  </si>
  <si>
    <r>
      <t xml:space="preserve">   Der Verweis auf das "Template B" in der Ausprägungsform der gesamten "Zweiten Berichtsperiode" (1.4.2019 bis 31.3.2021, "second reference period") wird mit "EZB_B", der Verweis auf die "</t>
    </r>
    <r>
      <rPr>
        <b/>
        <sz val="10"/>
        <rFont val="Arial"/>
        <family val="2"/>
      </rPr>
      <t>B</t>
    </r>
    <r>
      <rPr>
        <sz val="10"/>
        <rFont val="Arial"/>
        <family val="2"/>
      </rPr>
      <t>esondere Berichtsperiode" (</t>
    </r>
    <r>
      <rPr>
        <b/>
        <sz val="10"/>
        <rFont val="Arial"/>
        <family val="2"/>
      </rPr>
      <t>1.3.2020</t>
    </r>
    <r>
      <rPr>
        <sz val="10"/>
        <rFont val="Arial"/>
        <family val="2"/>
      </rPr>
      <t xml:space="preserve"> bis 31.3.2021; "special reference period")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</si>
</sst>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@*."/>
    <numFmt numFmtId="165" formatCode="yyyy\-mm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6"/>
      <color indexed="10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u/>
      <sz val="11"/>
      <name val="Arial"/>
      <family val="2"/>
    </font>
    <font>
      <vertAlign val="superscript"/>
      <sz val="11"/>
      <name val="Arial"/>
      <family val="2"/>
    </font>
    <font>
      <b/>
      <vertAlign val="superscript"/>
      <sz val="11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7.5"/>
      <name val="Arial"/>
      <family val="2"/>
    </font>
    <font>
      <b/>
      <sz val="7.5"/>
      <name val="Arial"/>
      <family val="2"/>
    </font>
    <font>
      <vertAlign val="superscript"/>
      <sz val="7.5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b/>
      <sz val="16"/>
      <name val="Arial"/>
      <family val="2"/>
    </font>
    <font>
      <b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1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1" fillId="0" borderId="0"/>
    <xf numFmtId="0" fontId="21" fillId="0" borderId="0"/>
    <xf numFmtId="0" fontId="1" fillId="0" borderId="0"/>
    <xf numFmtId="0" fontId="20" fillId="0" borderId="0"/>
    <xf numFmtId="0" fontId="1" fillId="0" borderId="0"/>
    <xf numFmtId="0" fontId="20" fillId="0" borderId="0"/>
  </cellStyleXfs>
  <cellXfs count="198">
    <xf numFmtId="0" fontId="0" fillId="0" borderId="0" xfId="0"/>
    <xf numFmtId="0" fontId="4" fillId="0" borderId="0" xfId="2" applyFont="1" applyAlignment="1">
      <alignment horizontal="center"/>
    </xf>
    <xf numFmtId="164" fontId="5" fillId="0" borderId="0" xfId="2" applyNumberFormat="1" applyFont="1" applyAlignment="1">
      <alignment horizontal="left"/>
    </xf>
    <xf numFmtId="0" fontId="3" fillId="0" borderId="0" xfId="2" applyFont="1" applyAlignment="1">
      <alignment horizontal="left"/>
    </xf>
    <xf numFmtId="0" fontId="5" fillId="0" borderId="0" xfId="2" applyNumberFormat="1" applyFont="1" applyAlignment="1">
      <alignment horizontal="center"/>
    </xf>
    <xf numFmtId="0" fontId="3" fillId="0" borderId="0" xfId="2" applyFont="1" applyAlignment="1">
      <alignment horizontal="left" vertical="center"/>
    </xf>
    <xf numFmtId="0" fontId="5" fillId="0" borderId="0" xfId="2" applyNumberFormat="1" applyFont="1" applyAlignment="1"/>
    <xf numFmtId="0" fontId="5" fillId="0" borderId="0" xfId="2" applyNumberFormat="1" applyFont="1" applyAlignment="1">
      <alignment horizontal="left"/>
    </xf>
    <xf numFmtId="0" fontId="2" fillId="0" borderId="0" xfId="2" applyFont="1" applyAlignment="1"/>
    <xf numFmtId="0" fontId="3" fillId="0" borderId="0" xfId="2" applyFont="1" applyAlignment="1"/>
    <xf numFmtId="0" fontId="1" fillId="0" borderId="0" xfId="2" applyAlignment="1"/>
    <xf numFmtId="0" fontId="1" fillId="0" borderId="0" xfId="2" applyFont="1" applyAlignment="1"/>
    <xf numFmtId="0" fontId="7" fillId="0" borderId="0" xfId="2" applyFont="1" applyAlignment="1">
      <alignment horizontal="right"/>
    </xf>
    <xf numFmtId="0" fontId="22" fillId="0" borderId="0" xfId="10" quotePrefix="1" applyFont="1" applyAlignment="1">
      <alignment horizontal="right"/>
    </xf>
    <xf numFmtId="0" fontId="3" fillId="0" borderId="0" xfId="2" applyFont="1" applyAlignment="1">
      <alignment horizontal="right"/>
    </xf>
    <xf numFmtId="0" fontId="5" fillId="0" borderId="0" xfId="2" applyNumberFormat="1" applyFont="1" applyAlignment="1">
      <alignment horizontal="right"/>
    </xf>
    <xf numFmtId="0" fontId="1" fillId="0" borderId="0" xfId="2" applyFont="1" applyAlignment="1">
      <alignment horizontal="right"/>
    </xf>
    <xf numFmtId="0" fontId="1" fillId="0" borderId="0" xfId="2" applyBorder="1" applyAlignment="1"/>
    <xf numFmtId="0" fontId="1" fillId="0" borderId="0" xfId="2" applyAlignment="1">
      <alignment vertical="center"/>
    </xf>
    <xf numFmtId="0" fontId="1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1" fillId="0" borderId="1" xfId="2" applyBorder="1" applyAlignment="1">
      <alignment vertical="center"/>
    </xf>
    <xf numFmtId="0" fontId="5" fillId="0" borderId="0" xfId="2" applyNumberFormat="1" applyFont="1" applyAlignment="1">
      <alignment horizontal="left" vertical="center"/>
    </xf>
    <xf numFmtId="0" fontId="1" fillId="0" borderId="0" xfId="2" applyFont="1" applyBorder="1" applyAlignment="1">
      <alignment horizontal="left" vertical="center"/>
    </xf>
    <xf numFmtId="0" fontId="1" fillId="0" borderId="2" xfId="2" applyBorder="1" applyAlignment="1">
      <alignment vertical="center"/>
    </xf>
    <xf numFmtId="0" fontId="3" fillId="0" borderId="2" xfId="2" applyFont="1" applyBorder="1" applyAlignment="1">
      <alignment vertical="center"/>
    </xf>
    <xf numFmtId="0" fontId="8" fillId="0" borderId="3" xfId="2" applyFont="1" applyBorder="1" applyAlignment="1">
      <alignment horizontal="left" vertical="center"/>
    </xf>
    <xf numFmtId="0" fontId="7" fillId="0" borderId="4" xfId="2" applyNumberFormat="1" applyFont="1" applyBorder="1" applyAlignment="1">
      <alignment horizontal="left" vertical="center"/>
    </xf>
    <xf numFmtId="0" fontId="7" fillId="0" borderId="5" xfId="2" applyNumberFormat="1" applyFont="1" applyBorder="1" applyAlignment="1">
      <alignment horizontal="left"/>
    </xf>
    <xf numFmtId="0" fontId="7" fillId="0" borderId="6" xfId="2" applyNumberFormat="1" applyFont="1" applyBorder="1" applyAlignment="1">
      <alignment horizontal="left"/>
    </xf>
    <xf numFmtId="0" fontId="8" fillId="0" borderId="7" xfId="2" applyFont="1" applyBorder="1" applyAlignment="1"/>
    <xf numFmtId="0" fontId="8" fillId="0" borderId="8" xfId="2" applyFont="1" applyBorder="1" applyAlignment="1"/>
    <xf numFmtId="0" fontId="8" fillId="0" borderId="9" xfId="2" applyFont="1" applyBorder="1" applyAlignment="1"/>
    <xf numFmtId="0" fontId="7" fillId="0" borderId="1" xfId="2" quotePrefix="1" applyFont="1" applyBorder="1" applyAlignment="1">
      <alignment horizontal="center" vertical="center"/>
    </xf>
    <xf numFmtId="0" fontId="7" fillId="0" borderId="4" xfId="2" applyFont="1" applyBorder="1" applyAlignment="1">
      <alignment horizontal="left" vertical="center"/>
    </xf>
    <xf numFmtId="0" fontId="8" fillId="0" borderId="5" xfId="2" applyNumberFormat="1" applyFont="1" applyBorder="1" applyAlignment="1">
      <alignment horizontal="left" vertical="center"/>
    </xf>
    <xf numFmtId="164" fontId="8" fillId="0" borderId="5" xfId="2" applyNumberFormat="1" applyFont="1" applyBorder="1" applyAlignment="1">
      <alignment horizontal="left" vertical="center"/>
    </xf>
    <xf numFmtId="164" fontId="8" fillId="0" borderId="10" xfId="2" applyNumberFormat="1" applyFont="1" applyBorder="1" applyAlignment="1">
      <alignment horizontal="left" vertical="center"/>
    </xf>
    <xf numFmtId="0" fontId="8" fillId="0" borderId="11" xfId="2" applyFont="1" applyBorder="1" applyAlignment="1">
      <alignment horizontal="left" vertical="center"/>
    </xf>
    <xf numFmtId="0" fontId="8" fillId="0" borderId="12" xfId="2" applyNumberFormat="1" applyFont="1" applyBorder="1" applyAlignment="1">
      <alignment horizontal="center" vertical="center"/>
    </xf>
    <xf numFmtId="0" fontId="8" fillId="0" borderId="0" xfId="2" applyFont="1" applyBorder="1" applyAlignment="1">
      <alignment vertical="center"/>
    </xf>
    <xf numFmtId="0" fontId="8" fillId="0" borderId="13" xfId="2" applyNumberFormat="1" applyFont="1" applyBorder="1" applyAlignment="1">
      <alignment horizontal="center" vertical="center"/>
    </xf>
    <xf numFmtId="0" fontId="8" fillId="0" borderId="0" xfId="2" applyFont="1" applyAlignment="1">
      <alignment horizontal="right"/>
    </xf>
    <xf numFmtId="1" fontId="8" fillId="0" borderId="5" xfId="2" applyNumberFormat="1" applyFont="1" applyFill="1" applyBorder="1" applyAlignment="1">
      <alignment horizontal="right" vertical="center"/>
    </xf>
    <xf numFmtId="1" fontId="8" fillId="0" borderId="10" xfId="2" applyNumberFormat="1" applyFont="1" applyFill="1" applyBorder="1" applyAlignment="1">
      <alignment horizontal="right" vertical="center"/>
    </xf>
    <xf numFmtId="0" fontId="8" fillId="0" borderId="8" xfId="2" applyNumberFormat="1" applyFont="1" applyBorder="1" applyAlignment="1">
      <alignment vertical="center" wrapText="1"/>
    </xf>
    <xf numFmtId="0" fontId="8" fillId="0" borderId="14" xfId="2" applyNumberFormat="1" applyFont="1" applyBorder="1" applyAlignment="1">
      <alignment vertical="center" wrapText="1"/>
    </xf>
    <xf numFmtId="0" fontId="8" fillId="0" borderId="15" xfId="2" applyNumberFormat="1" applyFont="1" applyBorder="1" applyAlignment="1">
      <alignment vertical="center" wrapText="1"/>
    </xf>
    <xf numFmtId="1" fontId="8" fillId="0" borderId="10" xfId="2" applyNumberFormat="1" applyFont="1" applyFill="1" applyBorder="1" applyAlignment="1">
      <alignment horizontal="center" vertical="center"/>
    </xf>
    <xf numFmtId="1" fontId="8" fillId="0" borderId="5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left"/>
    </xf>
    <xf numFmtId="0" fontId="8" fillId="0" borderId="11" xfId="2" applyFont="1" applyFill="1" applyBorder="1" applyAlignment="1">
      <alignment horizontal="left" vertical="center"/>
    </xf>
    <xf numFmtId="0" fontId="8" fillId="0" borderId="0" xfId="2" applyFont="1" applyFill="1" applyBorder="1" applyAlignment="1">
      <alignment vertical="center"/>
    </xf>
    <xf numFmtId="0" fontId="8" fillId="0" borderId="14" xfId="2" applyNumberFormat="1" applyFont="1" applyFill="1" applyBorder="1" applyAlignment="1">
      <alignment horizontal="left" vertical="center" wrapText="1"/>
    </xf>
    <xf numFmtId="0" fontId="8" fillId="0" borderId="14" xfId="2" applyNumberFormat="1" applyFont="1" applyFill="1" applyBorder="1" applyAlignment="1">
      <alignment vertical="center" wrapText="1"/>
    </xf>
    <xf numFmtId="0" fontId="8" fillId="0" borderId="1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left" vertical="center"/>
    </xf>
    <xf numFmtId="0" fontId="3" fillId="0" borderId="0" xfId="2" applyFont="1" applyFill="1" applyAlignment="1"/>
    <xf numFmtId="0" fontId="8" fillId="0" borderId="12" xfId="2" applyNumberFormat="1" applyFont="1" applyFill="1" applyBorder="1" applyAlignment="1">
      <alignment horizontal="center" vertical="center"/>
    </xf>
    <xf numFmtId="0" fontId="9" fillId="0" borderId="11" xfId="2" applyFont="1" applyFill="1" applyBorder="1" applyAlignment="1">
      <alignment horizontal="left" vertical="center"/>
    </xf>
    <xf numFmtId="0" fontId="8" fillId="0" borderId="16" xfId="2" applyNumberFormat="1" applyFont="1" applyFill="1" applyBorder="1" applyAlignment="1">
      <alignment vertical="center" wrapText="1"/>
    </xf>
    <xf numFmtId="0" fontId="8" fillId="0" borderId="17" xfId="2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horizontal="left"/>
    </xf>
    <xf numFmtId="0" fontId="8" fillId="0" borderId="15" xfId="2" applyNumberFormat="1" applyFont="1" applyFill="1" applyBorder="1" applyAlignment="1">
      <alignment vertical="center" wrapText="1"/>
    </xf>
    <xf numFmtId="0" fontId="8" fillId="0" borderId="13" xfId="2" applyNumberFormat="1" applyFont="1" applyFill="1" applyBorder="1" applyAlignment="1">
      <alignment horizontal="center" vertical="center"/>
    </xf>
    <xf numFmtId="0" fontId="7" fillId="0" borderId="18" xfId="2" applyFont="1" applyFill="1" applyBorder="1" applyAlignment="1">
      <alignment horizontal="left" vertical="center"/>
    </xf>
    <xf numFmtId="0" fontId="8" fillId="0" borderId="19" xfId="2" applyNumberFormat="1" applyFont="1" applyFill="1" applyBorder="1" applyAlignment="1">
      <alignment horizontal="left" vertical="center"/>
    </xf>
    <xf numFmtId="164" fontId="8" fillId="0" borderId="19" xfId="2" applyNumberFormat="1" applyFont="1" applyFill="1" applyBorder="1" applyAlignment="1">
      <alignment horizontal="left" vertical="center"/>
    </xf>
    <xf numFmtId="164" fontId="8" fillId="0" borderId="20" xfId="2" applyNumberFormat="1" applyFont="1" applyFill="1" applyBorder="1" applyAlignment="1">
      <alignment horizontal="left" vertical="center"/>
    </xf>
    <xf numFmtId="0" fontId="8" fillId="0" borderId="8" xfId="2" applyNumberFormat="1" applyFont="1" applyFill="1" applyBorder="1" applyAlignment="1">
      <alignment horizontal="left" vertical="center" wrapText="1"/>
    </xf>
    <xf numFmtId="0" fontId="8" fillId="0" borderId="8" xfId="2" applyNumberFormat="1" applyFont="1" applyFill="1" applyBorder="1" applyAlignment="1">
      <alignment vertical="center" wrapText="1"/>
    </xf>
    <xf numFmtId="0" fontId="8" fillId="0" borderId="19" xfId="2" applyNumberFormat="1" applyFont="1" applyFill="1" applyBorder="1" applyAlignment="1">
      <alignment vertical="center" wrapText="1"/>
    </xf>
    <xf numFmtId="164" fontId="8" fillId="0" borderId="17" xfId="2" applyNumberFormat="1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left" vertical="center"/>
    </xf>
    <xf numFmtId="0" fontId="8" fillId="0" borderId="0" xfId="2" applyNumberFormat="1" applyFont="1" applyFill="1" applyBorder="1" applyAlignment="1">
      <alignment vertical="top" wrapText="1"/>
    </xf>
    <xf numFmtId="0" fontId="8" fillId="0" borderId="0" xfId="2" applyNumberFormat="1" applyFont="1" applyFill="1" applyBorder="1" applyAlignment="1">
      <alignment horizontal="left" vertical="center"/>
    </xf>
    <xf numFmtId="0" fontId="8" fillId="0" borderId="0" xfId="2" applyNumberFormat="1" applyFont="1" applyFill="1" applyBorder="1" applyAlignment="1">
      <alignment horizontal="left" vertical="center" wrapText="1"/>
    </xf>
    <xf numFmtId="0" fontId="8" fillId="0" borderId="14" xfId="2" applyNumberFormat="1" applyFont="1" applyFill="1" applyBorder="1" applyAlignment="1">
      <alignment vertical="top" wrapText="1"/>
    </xf>
    <xf numFmtId="0" fontId="8" fillId="0" borderId="7" xfId="2" applyFont="1" applyFill="1" applyBorder="1" applyAlignment="1">
      <alignment horizontal="left" vertical="center"/>
    </xf>
    <xf numFmtId="0" fontId="3" fillId="0" borderId="0" xfId="2" applyFont="1" applyFill="1" applyBorder="1" applyAlignment="1">
      <alignment horizontal="left" vertical="top"/>
    </xf>
    <xf numFmtId="0" fontId="3" fillId="0" borderId="0" xfId="2" applyNumberFormat="1" applyFont="1" applyFill="1" applyBorder="1" applyAlignment="1">
      <alignment horizontal="left" vertical="center" wrapText="1"/>
    </xf>
    <xf numFmtId="0" fontId="3" fillId="0" borderId="5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left" vertical="center"/>
    </xf>
    <xf numFmtId="0" fontId="3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left"/>
    </xf>
    <xf numFmtId="0" fontId="3" fillId="0" borderId="8" xfId="2" applyNumberFormat="1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left" vertical="center"/>
    </xf>
    <xf numFmtId="0" fontId="8" fillId="0" borderId="5" xfId="2" applyNumberFormat="1" applyFont="1" applyFill="1" applyBorder="1" applyAlignment="1">
      <alignment horizontal="left" vertical="center" wrapText="1"/>
    </xf>
    <xf numFmtId="0" fontId="8" fillId="0" borderId="10" xfId="2" applyNumberFormat="1" applyFont="1" applyFill="1" applyBorder="1" applyAlignment="1">
      <alignment horizontal="center" vertical="center"/>
    </xf>
    <xf numFmtId="0" fontId="8" fillId="0" borderId="5" xfId="2" applyNumberFormat="1" applyFont="1" applyFill="1" applyBorder="1" applyAlignment="1">
      <alignment vertical="center" wrapText="1"/>
    </xf>
    <xf numFmtId="164" fontId="8" fillId="0" borderId="0" xfId="2" applyNumberFormat="1" applyFont="1" applyFill="1" applyBorder="1" applyAlignment="1">
      <alignment horizontal="left" vertical="center"/>
    </xf>
    <xf numFmtId="0" fontId="13" fillId="0" borderId="0" xfId="2" applyFont="1" applyAlignment="1"/>
    <xf numFmtId="0" fontId="7" fillId="0" borderId="0" xfId="2" quotePrefix="1" applyFont="1" applyAlignment="1">
      <alignment horizontal="right"/>
    </xf>
    <xf numFmtId="1" fontId="3" fillId="0" borderId="5" xfId="2" applyNumberFormat="1" applyFont="1" applyFill="1" applyBorder="1" applyAlignment="1">
      <alignment horizontal="center" vertical="center"/>
    </xf>
    <xf numFmtId="1" fontId="3" fillId="0" borderId="0" xfId="2" applyNumberFormat="1" applyFont="1" applyFill="1" applyBorder="1" applyAlignment="1">
      <alignment horizontal="center" vertical="center"/>
    </xf>
    <xf numFmtId="1" fontId="3" fillId="0" borderId="8" xfId="2" applyNumberFormat="1" applyFont="1" applyFill="1" applyBorder="1" applyAlignment="1">
      <alignment horizontal="center" vertical="center"/>
    </xf>
    <xf numFmtId="0" fontId="8" fillId="0" borderId="21" xfId="2" applyNumberFormat="1" applyFont="1" applyFill="1" applyBorder="1" applyAlignment="1">
      <alignment horizontal="center" vertical="center"/>
    </xf>
    <xf numFmtId="0" fontId="1" fillId="0" borderId="1" xfId="2" applyFont="1" applyBorder="1" applyAlignment="1">
      <alignment vertical="center"/>
    </xf>
    <xf numFmtId="3" fontId="8" fillId="0" borderId="12" xfId="2" applyNumberFormat="1" applyFont="1" applyFill="1" applyBorder="1" applyAlignment="1">
      <alignment horizontal="right" vertical="center"/>
    </xf>
    <xf numFmtId="3" fontId="8" fillId="0" borderId="12" xfId="2" applyNumberFormat="1" applyFont="1" applyFill="1" applyBorder="1" applyAlignment="1">
      <alignment horizontal="right" vertical="center" wrapText="1"/>
    </xf>
    <xf numFmtId="3" fontId="8" fillId="0" borderId="10" xfId="2" applyNumberFormat="1" applyFont="1" applyFill="1" applyBorder="1" applyAlignment="1">
      <alignment horizontal="right" vertical="center"/>
    </xf>
    <xf numFmtId="3" fontId="8" fillId="0" borderId="10" xfId="2" applyNumberFormat="1" applyFont="1" applyFill="1" applyBorder="1" applyAlignment="1">
      <alignment horizontal="right" vertical="center" wrapText="1"/>
    </xf>
    <xf numFmtId="3" fontId="8" fillId="0" borderId="21" xfId="2" applyNumberFormat="1" applyFont="1" applyFill="1" applyBorder="1" applyAlignment="1">
      <alignment horizontal="right" vertical="center"/>
    </xf>
    <xf numFmtId="3" fontId="8" fillId="0" borderId="13" xfId="2" applyNumberFormat="1" applyFont="1" applyFill="1" applyBorder="1" applyAlignment="1">
      <alignment horizontal="right" vertical="center"/>
    </xf>
    <xf numFmtId="3" fontId="8" fillId="0" borderId="13" xfId="2" applyNumberFormat="1" applyFont="1" applyFill="1" applyBorder="1" applyAlignment="1">
      <alignment horizontal="right" vertical="center" wrapText="1"/>
    </xf>
    <xf numFmtId="3" fontId="8" fillId="0" borderId="19" xfId="2" applyNumberFormat="1" applyFont="1" applyFill="1" applyBorder="1" applyAlignment="1">
      <alignment horizontal="right" vertical="center"/>
    </xf>
    <xf numFmtId="3" fontId="8" fillId="0" borderId="20" xfId="2" applyNumberFormat="1" applyFont="1" applyFill="1" applyBorder="1" applyAlignment="1">
      <alignment horizontal="right" vertical="center"/>
    </xf>
    <xf numFmtId="3" fontId="8" fillId="0" borderId="17" xfId="2" applyNumberFormat="1" applyFont="1" applyFill="1" applyBorder="1" applyAlignment="1">
      <alignment horizontal="right" vertical="center"/>
    </xf>
    <xf numFmtId="3" fontId="8" fillId="0" borderId="0" xfId="2" applyNumberFormat="1" applyFont="1" applyFill="1" applyBorder="1" applyAlignment="1">
      <alignment horizontal="right" vertical="center"/>
    </xf>
    <xf numFmtId="3" fontId="8" fillId="0" borderId="8" xfId="2" applyNumberFormat="1" applyFont="1" applyFill="1" applyBorder="1" applyAlignment="1">
      <alignment horizontal="right" vertical="center"/>
    </xf>
    <xf numFmtId="3" fontId="8" fillId="0" borderId="1" xfId="2" applyNumberFormat="1" applyFont="1" applyFill="1" applyBorder="1" applyAlignment="1">
      <alignment horizontal="right" vertical="center" wrapText="1"/>
    </xf>
    <xf numFmtId="3" fontId="8" fillId="0" borderId="14" xfId="2" applyNumberFormat="1" applyFont="1" applyFill="1" applyBorder="1" applyAlignment="1">
      <alignment horizontal="right" vertical="center"/>
    </xf>
    <xf numFmtId="3" fontId="8" fillId="0" borderId="1" xfId="2" applyNumberFormat="1" applyFont="1" applyFill="1" applyBorder="1" applyAlignment="1">
      <alignment horizontal="right" vertical="center"/>
    </xf>
    <xf numFmtId="0" fontId="14" fillId="0" borderId="8" xfId="2" applyFont="1" applyBorder="1" applyAlignment="1">
      <alignment horizontal="center"/>
    </xf>
    <xf numFmtId="0" fontId="14" fillId="0" borderId="8" xfId="2" applyFont="1" applyBorder="1" applyAlignment="1">
      <alignment horizontal="center" vertical="center"/>
    </xf>
    <xf numFmtId="0" fontId="8" fillId="0" borderId="0" xfId="2" applyNumberFormat="1" applyFont="1" applyBorder="1" applyAlignment="1">
      <alignment vertical="center" wrapText="1"/>
    </xf>
    <xf numFmtId="0" fontId="8" fillId="0" borderId="0" xfId="2" applyNumberFormat="1" applyFont="1" applyBorder="1" applyAlignment="1">
      <alignment horizontal="center" vertical="center"/>
    </xf>
    <xf numFmtId="165" fontId="7" fillId="0" borderId="0" xfId="2" applyNumberFormat="1" applyFont="1" applyFill="1" applyBorder="1" applyAlignment="1">
      <alignment horizontal="left" vertical="center"/>
    </xf>
    <xf numFmtId="0" fontId="3" fillId="0" borderId="9" xfId="2" applyFont="1" applyFill="1" applyBorder="1" applyAlignment="1"/>
    <xf numFmtId="0" fontId="8" fillId="0" borderId="22" xfId="2" applyNumberFormat="1" applyFont="1" applyFill="1" applyBorder="1" applyAlignment="1">
      <alignment vertical="center" wrapText="1"/>
    </xf>
    <xf numFmtId="0" fontId="16" fillId="0" borderId="0" xfId="2" applyFont="1" applyAlignment="1"/>
    <xf numFmtId="0" fontId="17" fillId="0" borderId="0" xfId="2" applyNumberFormat="1" applyFont="1" applyAlignment="1">
      <alignment horizontal="center"/>
    </xf>
    <xf numFmtId="0" fontId="17" fillId="0" borderId="5" xfId="2" applyNumberFormat="1" applyFont="1" applyBorder="1" applyAlignment="1">
      <alignment horizontal="left"/>
    </xf>
    <xf numFmtId="0" fontId="16" fillId="0" borderId="8" xfId="2" applyFont="1" applyBorder="1" applyAlignment="1"/>
    <xf numFmtId="164" fontId="16" fillId="0" borderId="10" xfId="2" applyNumberFormat="1" applyFont="1" applyBorder="1" applyAlignment="1">
      <alignment horizontal="left" vertical="center"/>
    </xf>
    <xf numFmtId="0" fontId="16" fillId="0" borderId="12" xfId="2" applyNumberFormat="1" applyFont="1" applyBorder="1" applyAlignment="1">
      <alignment vertical="center" wrapText="1"/>
    </xf>
    <xf numFmtId="0" fontId="16" fillId="0" borderId="1" xfId="2" applyNumberFormat="1" applyFont="1" applyBorder="1" applyAlignment="1">
      <alignment vertical="center" wrapText="1"/>
    </xf>
    <xf numFmtId="0" fontId="16" fillId="0" borderId="1" xfId="2" applyNumberFormat="1" applyFont="1" applyFill="1" applyBorder="1" applyAlignment="1">
      <alignment vertical="center" wrapText="1"/>
    </xf>
    <xf numFmtId="0" fontId="16" fillId="0" borderId="21" xfId="2" applyNumberFormat="1" applyFont="1" applyFill="1" applyBorder="1" applyAlignment="1">
      <alignment vertical="center" wrapText="1"/>
    </xf>
    <xf numFmtId="0" fontId="16" fillId="0" borderId="13" xfId="2" applyNumberFormat="1" applyFont="1" applyFill="1" applyBorder="1" applyAlignment="1">
      <alignment vertical="center" wrapText="1"/>
    </xf>
    <xf numFmtId="164" fontId="16" fillId="0" borderId="20" xfId="2" applyNumberFormat="1" applyFont="1" applyFill="1" applyBorder="1" applyAlignment="1">
      <alignment horizontal="left" vertical="center"/>
    </xf>
    <xf numFmtId="0" fontId="16" fillId="0" borderId="12" xfId="2" applyNumberFormat="1" applyFont="1" applyFill="1" applyBorder="1" applyAlignment="1">
      <alignment vertical="center" wrapText="1"/>
    </xf>
    <xf numFmtId="0" fontId="16" fillId="0" borderId="20" xfId="2" applyNumberFormat="1" applyFont="1" applyFill="1" applyBorder="1" applyAlignment="1">
      <alignment vertical="center" wrapText="1"/>
    </xf>
    <xf numFmtId="0" fontId="16" fillId="0" borderId="17" xfId="2" applyNumberFormat="1" applyFont="1" applyFill="1" applyBorder="1" applyAlignment="1">
      <alignment vertical="top" wrapText="1"/>
    </xf>
    <xf numFmtId="0" fontId="16" fillId="0" borderId="1" xfId="2" applyNumberFormat="1" applyFont="1" applyFill="1" applyBorder="1" applyAlignment="1">
      <alignment horizontal="left" vertical="center" wrapText="1"/>
    </xf>
    <xf numFmtId="0" fontId="16" fillId="0" borderId="0" xfId="2" applyNumberFormat="1" applyFont="1" applyFill="1" applyBorder="1" applyAlignment="1">
      <alignment horizontal="left" vertical="center" wrapText="1"/>
    </xf>
    <xf numFmtId="0" fontId="16" fillId="0" borderId="10" xfId="2" applyNumberFormat="1" applyFont="1" applyFill="1" applyBorder="1" applyAlignment="1">
      <alignment horizontal="left" vertical="center" wrapText="1"/>
    </xf>
    <xf numFmtId="164" fontId="16" fillId="0" borderId="17" xfId="2" applyNumberFormat="1" applyFont="1" applyFill="1" applyBorder="1" applyAlignment="1">
      <alignment horizontal="left" vertical="center"/>
    </xf>
    <xf numFmtId="0" fontId="16" fillId="0" borderId="13" xfId="2" applyNumberFormat="1" applyFont="1" applyBorder="1" applyAlignment="1">
      <alignment vertical="center" wrapText="1"/>
    </xf>
    <xf numFmtId="0" fontId="16" fillId="0" borderId="0" xfId="2" applyNumberFormat="1" applyFont="1" applyBorder="1" applyAlignment="1">
      <alignment vertical="center" wrapText="1"/>
    </xf>
    <xf numFmtId="0" fontId="23" fillId="0" borderId="1" xfId="2" applyNumberFormat="1" applyFont="1" applyBorder="1" applyAlignment="1">
      <alignment horizontal="left" vertical="top" wrapText="1"/>
    </xf>
    <xf numFmtId="0" fontId="14" fillId="0" borderId="11" xfId="2" applyFont="1" applyFill="1" applyBorder="1" applyAlignment="1">
      <alignment horizontal="left" vertical="center"/>
    </xf>
    <xf numFmtId="0" fontId="8" fillId="0" borderId="0" xfId="2" applyNumberFormat="1" applyFont="1" applyFill="1" applyBorder="1" applyAlignment="1">
      <alignment vertical="center" wrapText="1"/>
    </xf>
    <xf numFmtId="0" fontId="16" fillId="0" borderId="17" xfId="2" applyNumberFormat="1" applyFont="1" applyFill="1" applyBorder="1" applyAlignment="1">
      <alignment vertical="center" wrapText="1"/>
    </xf>
    <xf numFmtId="0" fontId="7" fillId="0" borderId="11" xfId="2" applyNumberFormat="1" applyFont="1" applyFill="1" applyBorder="1" applyAlignment="1">
      <alignment horizontal="left" vertical="center"/>
    </xf>
    <xf numFmtId="0" fontId="1" fillId="0" borderId="0" xfId="2" applyFont="1" applyFill="1" applyAlignment="1"/>
    <xf numFmtId="0" fontId="16" fillId="0" borderId="0" xfId="2" applyFont="1" applyFill="1" applyAlignment="1"/>
    <xf numFmtId="0" fontId="8" fillId="0" borderId="14" xfId="2" applyNumberFormat="1" applyFont="1" applyFill="1" applyBorder="1" applyAlignment="1">
      <alignment horizontal="left" vertical="center" wrapText="1"/>
    </xf>
    <xf numFmtId="0" fontId="8" fillId="0" borderId="15" xfId="2" applyNumberFormat="1" applyFont="1" applyBorder="1" applyAlignment="1">
      <alignment vertical="center" wrapText="1"/>
    </xf>
    <xf numFmtId="0" fontId="8" fillId="0" borderId="8" xfId="2" applyNumberFormat="1" applyFont="1" applyFill="1" applyBorder="1" applyAlignment="1">
      <alignment horizontal="left" vertical="center" wrapText="1"/>
    </xf>
    <xf numFmtId="0" fontId="8" fillId="0" borderId="5" xfId="2" applyNumberFormat="1" applyFont="1" applyFill="1" applyBorder="1" applyAlignment="1">
      <alignment horizontal="left" vertical="center" wrapText="1"/>
    </xf>
    <xf numFmtId="0" fontId="8" fillId="0" borderId="14" xfId="2" applyNumberFormat="1" applyFont="1" applyFill="1" applyBorder="1" applyAlignment="1">
      <alignment vertical="center" wrapText="1"/>
    </xf>
    <xf numFmtId="0" fontId="8" fillId="0" borderId="8" xfId="2" applyNumberFormat="1" applyFont="1" applyFill="1" applyBorder="1" applyAlignment="1">
      <alignment horizontal="left" vertical="center" wrapText="1"/>
    </xf>
    <xf numFmtId="0" fontId="8" fillId="0" borderId="14" xfId="2" applyNumberFormat="1" applyFont="1" applyBorder="1" applyAlignment="1">
      <alignment horizontal="left" vertical="center" wrapText="1"/>
    </xf>
    <xf numFmtId="0" fontId="8" fillId="0" borderId="8" xfId="2" applyNumberFormat="1" applyFont="1" applyBorder="1" applyAlignment="1">
      <alignment horizontal="left" vertical="center" wrapText="1"/>
    </xf>
    <xf numFmtId="0" fontId="8" fillId="0" borderId="14" xfId="2" applyNumberFormat="1" applyFont="1" applyFill="1" applyBorder="1" applyAlignment="1">
      <alignment horizontal="left" vertical="center" wrapText="1"/>
    </xf>
    <xf numFmtId="0" fontId="8" fillId="0" borderId="16" xfId="2" applyNumberFormat="1" applyFont="1" applyFill="1" applyBorder="1" applyAlignment="1">
      <alignment horizontal="left" vertical="center" wrapText="1"/>
    </xf>
    <xf numFmtId="0" fontId="7" fillId="0" borderId="15" xfId="2" applyNumberFormat="1" applyFont="1" applyFill="1" applyBorder="1" applyAlignment="1">
      <alignment horizontal="left" vertical="center" wrapText="1"/>
    </xf>
    <xf numFmtId="0" fontId="8" fillId="0" borderId="15" xfId="2" applyNumberFormat="1" applyFont="1" applyFill="1" applyBorder="1" applyAlignment="1">
      <alignment horizontal="left" vertical="center" wrapText="1"/>
    </xf>
    <xf numFmtId="0" fontId="8" fillId="0" borderId="19" xfId="2" applyNumberFormat="1" applyFont="1" applyFill="1" applyBorder="1" applyAlignment="1">
      <alignment horizontal="left" vertical="center" wrapText="1"/>
    </xf>
    <xf numFmtId="0" fontId="7" fillId="0" borderId="0" xfId="2" applyNumberFormat="1" applyFont="1" applyFill="1" applyBorder="1" applyAlignment="1">
      <alignment horizontal="left" vertical="top" wrapText="1"/>
    </xf>
    <xf numFmtId="0" fontId="8" fillId="0" borderId="14" xfId="2" applyNumberFormat="1" applyFont="1" applyFill="1" applyBorder="1" applyAlignment="1">
      <alignment vertical="center" wrapText="1"/>
    </xf>
    <xf numFmtId="0" fontId="7" fillId="0" borderId="14" xfId="2" applyNumberFormat="1" applyFont="1" applyFill="1" applyBorder="1" applyAlignment="1">
      <alignment horizontal="left" vertical="center" wrapText="1"/>
    </xf>
    <xf numFmtId="0" fontId="8" fillId="0" borderId="5" xfId="2" applyNumberFormat="1" applyFont="1" applyFill="1" applyBorder="1" applyAlignment="1">
      <alignment horizontal="left" vertical="center" wrapText="1"/>
    </xf>
    <xf numFmtId="0" fontId="8" fillId="0" borderId="15" xfId="2" applyNumberFormat="1" applyFont="1" applyBorder="1" applyAlignment="1">
      <alignment vertical="center" wrapText="1"/>
    </xf>
    <xf numFmtId="0" fontId="8" fillId="0" borderId="3" xfId="2" applyNumberFormat="1" applyFont="1" applyBorder="1" applyAlignment="1">
      <alignment horizontal="left" vertical="center" wrapText="1"/>
    </xf>
    <xf numFmtId="0" fontId="8" fillId="0" borderId="14" xfId="2" applyNumberFormat="1" applyFont="1" applyBorder="1" applyAlignment="1">
      <alignment horizontal="left" vertical="center" wrapText="1"/>
    </xf>
    <xf numFmtId="0" fontId="8" fillId="0" borderId="22" xfId="2" applyNumberFormat="1" applyFont="1" applyBorder="1" applyAlignment="1">
      <alignment horizontal="left" vertical="center" wrapText="1"/>
    </xf>
    <xf numFmtId="0" fontId="8" fillId="0" borderId="14" xfId="2" applyNumberFormat="1" applyFont="1" applyFill="1" applyBorder="1" applyAlignment="1">
      <alignment horizontal="left" vertical="center" wrapText="1"/>
    </xf>
    <xf numFmtId="0" fontId="8" fillId="0" borderId="16" xfId="2" applyNumberFormat="1" applyFont="1" applyFill="1" applyBorder="1" applyAlignment="1">
      <alignment horizontal="left" vertical="center" wrapText="1"/>
    </xf>
    <xf numFmtId="0" fontId="7" fillId="0" borderId="0" xfId="2" applyFont="1" applyAlignment="1">
      <alignment horizontal="left" vertical="top" wrapText="1"/>
    </xf>
    <xf numFmtId="0" fontId="7" fillId="0" borderId="0" xfId="2" applyNumberFormat="1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8" fillId="0" borderId="23" xfId="2" applyNumberFormat="1" applyFont="1" applyBorder="1" applyAlignment="1">
      <alignment vertical="center" wrapText="1"/>
    </xf>
    <xf numFmtId="0" fontId="8" fillId="0" borderId="15" xfId="2" applyNumberFormat="1" applyFont="1" applyBorder="1" applyAlignment="1">
      <alignment vertical="center" wrapText="1"/>
    </xf>
    <xf numFmtId="0" fontId="8" fillId="0" borderId="23" xfId="2" applyNumberFormat="1" applyFont="1" applyFill="1" applyBorder="1" applyAlignment="1">
      <alignment horizontal="left" vertical="center" wrapText="1"/>
    </xf>
    <xf numFmtId="0" fontId="8" fillId="0" borderId="15" xfId="2" applyNumberFormat="1" applyFont="1" applyFill="1" applyBorder="1" applyAlignment="1">
      <alignment horizontal="left" vertical="center" wrapText="1"/>
    </xf>
    <xf numFmtId="0" fontId="8" fillId="0" borderId="8" xfId="2" applyNumberFormat="1" applyFont="1" applyFill="1" applyBorder="1" applyAlignment="1">
      <alignment horizontal="left" vertical="center" wrapText="1"/>
    </xf>
    <xf numFmtId="0" fontId="8" fillId="0" borderId="3" xfId="2" applyFont="1" applyBorder="1" applyAlignment="1">
      <alignment horizontal="left" vertical="center" wrapText="1"/>
    </xf>
    <xf numFmtId="0" fontId="8" fillId="0" borderId="14" xfId="2" applyFont="1" applyBorder="1" applyAlignment="1">
      <alignment horizontal="left" vertical="center" wrapText="1"/>
    </xf>
    <xf numFmtId="0" fontId="8" fillId="0" borderId="22" xfId="2" applyFont="1" applyBorder="1" applyAlignment="1">
      <alignment horizontal="left" vertical="center" wrapText="1"/>
    </xf>
    <xf numFmtId="0" fontId="8" fillId="0" borderId="24" xfId="2" applyNumberFormat="1" applyFont="1" applyFill="1" applyBorder="1" applyAlignment="1">
      <alignment horizontal="left" vertical="center" wrapText="1"/>
    </xf>
    <xf numFmtId="0" fontId="7" fillId="0" borderId="14" xfId="2" applyNumberFormat="1" applyFont="1" applyFill="1" applyBorder="1" applyAlignment="1">
      <alignment horizontal="left" vertical="center" wrapText="1"/>
    </xf>
    <xf numFmtId="0" fontId="8" fillId="0" borderId="5" xfId="2" applyNumberFormat="1" applyFont="1" applyFill="1" applyBorder="1" applyAlignment="1">
      <alignment horizontal="left" vertical="center" wrapText="1"/>
    </xf>
    <xf numFmtId="0" fontId="7" fillId="0" borderId="18" xfId="2" applyNumberFormat="1" applyFont="1" applyFill="1" applyBorder="1" applyAlignment="1">
      <alignment horizontal="left" vertical="center" wrapText="1"/>
    </xf>
    <xf numFmtId="0" fontId="8" fillId="0" borderId="19" xfId="2" applyNumberFormat="1" applyFont="1" applyFill="1" applyBorder="1" applyAlignment="1">
      <alignment horizontal="left" vertical="center" wrapText="1"/>
    </xf>
    <xf numFmtId="0" fontId="7" fillId="0" borderId="0" xfId="2" applyNumberFormat="1" applyFont="1" applyFill="1" applyBorder="1" applyAlignment="1">
      <alignment horizontal="left" vertical="top" wrapText="1"/>
    </xf>
    <xf numFmtId="0" fontId="8" fillId="0" borderId="14" xfId="2" applyNumberFormat="1" applyFont="1" applyFill="1" applyBorder="1" applyAlignment="1">
      <alignment vertical="center" wrapText="1"/>
    </xf>
    <xf numFmtId="0" fontId="8" fillId="0" borderId="8" xfId="2" applyNumberFormat="1" applyFont="1" applyBorder="1" applyAlignment="1">
      <alignment horizontal="left" vertical="center" wrapText="1"/>
    </xf>
    <xf numFmtId="0" fontId="7" fillId="0" borderId="23" xfId="2" applyNumberFormat="1" applyFont="1" applyFill="1" applyBorder="1" applyAlignment="1">
      <alignment horizontal="left" vertical="center" wrapText="1"/>
    </xf>
    <xf numFmtId="0" fontId="7" fillId="0" borderId="15" xfId="2" applyNumberFormat="1" applyFont="1" applyFill="1" applyBorder="1" applyAlignment="1">
      <alignment horizontal="left" vertical="center" wrapText="1"/>
    </xf>
    <xf numFmtId="0" fontId="1" fillId="0" borderId="0" xfId="2" applyFont="1" applyBorder="1" applyAlignment="1"/>
    <xf numFmtId="0" fontId="24" fillId="0" borderId="0" xfId="2" applyFont="1" applyAlignment="1">
      <alignment horizontal="center"/>
    </xf>
    <xf numFmtId="0" fontId="1" fillId="0" borderId="2" xfId="2" applyFont="1" applyBorder="1" applyAlignment="1">
      <alignment vertical="center"/>
    </xf>
    <xf numFmtId="0" fontId="7" fillId="0" borderId="0" xfId="10" quotePrefix="1" applyFont="1" applyAlignment="1">
      <alignment horizontal="right"/>
    </xf>
    <xf numFmtId="0" fontId="14" fillId="0" borderId="0" xfId="2" applyNumberFormat="1" applyFont="1" applyAlignment="1">
      <alignment horizontal="left"/>
    </xf>
    <xf numFmtId="0" fontId="7" fillId="0" borderId="5" xfId="2" applyNumberFormat="1" applyFont="1" applyBorder="1" applyAlignment="1">
      <alignment horizontal="center" vertical="center"/>
    </xf>
    <xf numFmtId="0" fontId="7" fillId="0" borderId="0" xfId="2" applyNumberFormat="1" applyFont="1" applyAlignment="1">
      <alignment horizontal="left" vertical="center"/>
    </xf>
  </cellXfs>
  <cellStyles count="11">
    <cellStyle name="Hyperlink 2" xfId="1"/>
    <cellStyle name="Normal 2" xfId="2"/>
    <cellStyle name="Standard" xfId="0" builtinId="0"/>
    <cellStyle name="Standard 2" xfId="3"/>
    <cellStyle name="Standard 2 2" xfId="4"/>
    <cellStyle name="Standard 2 3" xfId="5"/>
    <cellStyle name="Standard 3" xfId="6"/>
    <cellStyle name="Standard 4" xfId="7"/>
    <cellStyle name="Standard 5" xfId="8"/>
    <cellStyle name="Standard 6" xfId="9"/>
    <cellStyle name="Standard 7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91168</xdr:colOff>
      <xdr:row>9</xdr:row>
      <xdr:rowOff>163285</xdr:rowOff>
    </xdr:from>
    <xdr:to>
      <xdr:col>9</xdr:col>
      <xdr:colOff>2624818</xdr:colOff>
      <xdr:row>12</xdr:row>
      <xdr:rowOff>97971</xdr:rowOff>
    </xdr:to>
    <xdr:grpSp>
      <xdr:nvGrpSpPr>
        <xdr:cNvPr id="18773" name="Gruppieren 3"/>
        <xdr:cNvGrpSpPr>
          <a:grpSpLocks/>
        </xdr:cNvGrpSpPr>
      </xdr:nvGrpSpPr>
      <xdr:grpSpPr bwMode="auto">
        <a:xfrm>
          <a:off x="91168" y="2803071"/>
          <a:ext cx="7432221" cy="778329"/>
          <a:chOff x="1063831" y="482435"/>
          <a:chExt cx="6246916" cy="428625"/>
        </a:xfrm>
      </xdr:grpSpPr>
      <xdr:grpSp>
        <xdr:nvGrpSpPr>
          <xdr:cNvPr id="18819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8827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8830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8831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32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33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8834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18837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838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839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8835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36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4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15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18820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18821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11" name="Textfeld 10"/>
              <xdr:cNvSpPr txBox="1"/>
            </xdr:nvSpPr>
            <xdr:spPr>
              <a:xfrm>
                <a:off x="2583538" y="1365035"/>
                <a:ext cx="448456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12" name="Gerade Verbindung 11"/>
              <xdr:cNvCxnSpPr/>
            </xdr:nvCxnSpPr>
            <xdr:spPr>
              <a:xfrm>
                <a:off x="3118538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18822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9" name="Textfeld 8"/>
              <xdr:cNvSpPr txBox="1"/>
            </xdr:nvSpPr>
            <xdr:spPr>
              <a:xfrm>
                <a:off x="2588607" y="1365035"/>
                <a:ext cx="440589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10" name="Gerade Verbindung 9"/>
              <xdr:cNvCxnSpPr/>
            </xdr:nvCxnSpPr>
            <xdr:spPr>
              <a:xfrm>
                <a:off x="3115740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  <xdr:twoCellAnchor>
    <xdr:from>
      <xdr:col>0</xdr:col>
      <xdr:colOff>104775</xdr:colOff>
      <xdr:row>47</xdr:row>
      <xdr:rowOff>133350</xdr:rowOff>
    </xdr:from>
    <xdr:to>
      <xdr:col>9</xdr:col>
      <xdr:colOff>2638425</xdr:colOff>
      <xdr:row>51</xdr:row>
      <xdr:rowOff>0</xdr:rowOff>
    </xdr:to>
    <xdr:grpSp>
      <xdr:nvGrpSpPr>
        <xdr:cNvPr id="18774" name="Gruppieren 3"/>
        <xdr:cNvGrpSpPr>
          <a:grpSpLocks/>
        </xdr:cNvGrpSpPr>
      </xdr:nvGrpSpPr>
      <xdr:grpSpPr bwMode="auto">
        <a:xfrm>
          <a:off x="104775" y="15278100"/>
          <a:ext cx="7432221" cy="900793"/>
          <a:chOff x="1063831" y="482435"/>
          <a:chExt cx="6246916" cy="428625"/>
        </a:xfrm>
      </xdr:grpSpPr>
      <xdr:grpSp>
        <xdr:nvGrpSpPr>
          <xdr:cNvPr id="18798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8806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8809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8810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11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12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8813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18816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817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818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8814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15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37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38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18799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18800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34" name="Textfeld 33"/>
              <xdr:cNvSpPr txBox="1"/>
            </xdr:nvSpPr>
            <xdr:spPr>
              <a:xfrm>
                <a:off x="2583538" y="1367369"/>
                <a:ext cx="448456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35" name="Gerade Verbindung 34"/>
              <xdr:cNvCxnSpPr/>
            </xdr:nvCxnSpPr>
            <xdr:spPr>
              <a:xfrm>
                <a:off x="3118538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18801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32" name="Textfeld 31"/>
              <xdr:cNvSpPr txBox="1"/>
            </xdr:nvSpPr>
            <xdr:spPr>
              <a:xfrm>
                <a:off x="2588607" y="1367369"/>
                <a:ext cx="440589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33" name="Gerade Verbindung 32"/>
              <xdr:cNvCxnSpPr/>
            </xdr:nvCxnSpPr>
            <xdr:spPr>
              <a:xfrm>
                <a:off x="3115740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  <xdr:twoCellAnchor>
    <xdr:from>
      <xdr:col>0</xdr:col>
      <xdr:colOff>104775</xdr:colOff>
      <xdr:row>88</xdr:row>
      <xdr:rowOff>50006</xdr:rowOff>
    </xdr:from>
    <xdr:to>
      <xdr:col>9</xdr:col>
      <xdr:colOff>2638425</xdr:colOff>
      <xdr:row>91</xdr:row>
      <xdr:rowOff>142875</xdr:rowOff>
    </xdr:to>
    <xdr:grpSp>
      <xdr:nvGrpSpPr>
        <xdr:cNvPr id="18775" name="Gruppieren 3"/>
        <xdr:cNvGrpSpPr>
          <a:grpSpLocks/>
        </xdr:cNvGrpSpPr>
      </xdr:nvGrpSpPr>
      <xdr:grpSpPr bwMode="auto">
        <a:xfrm>
          <a:off x="104775" y="27495613"/>
          <a:ext cx="7432221" cy="718798"/>
          <a:chOff x="1063831" y="482435"/>
          <a:chExt cx="6246916" cy="428625"/>
        </a:xfrm>
      </xdr:grpSpPr>
      <xdr:grpSp>
        <xdr:nvGrpSpPr>
          <xdr:cNvPr id="18777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8785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8788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8789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90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91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8792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18795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796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8797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8793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94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7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58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18778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18779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54" name="Textfeld 53"/>
              <xdr:cNvSpPr txBox="1"/>
            </xdr:nvSpPr>
            <xdr:spPr>
              <a:xfrm>
                <a:off x="2583538" y="1367369"/>
                <a:ext cx="448456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55" name="Gerade Verbindung 54"/>
              <xdr:cNvCxnSpPr/>
            </xdr:nvCxnSpPr>
            <xdr:spPr>
              <a:xfrm>
                <a:off x="3118538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18780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52" name="Textfeld 51"/>
              <xdr:cNvSpPr txBox="1"/>
            </xdr:nvSpPr>
            <xdr:spPr>
              <a:xfrm>
                <a:off x="2588607" y="1367369"/>
                <a:ext cx="440589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53" name="Gerade Verbindung 52"/>
              <xdr:cNvCxnSpPr/>
            </xdr:nvCxnSpPr>
            <xdr:spPr>
              <a:xfrm>
                <a:off x="3115740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</xdr:row>
      <xdr:rowOff>133350</xdr:rowOff>
    </xdr:from>
    <xdr:to>
      <xdr:col>9</xdr:col>
      <xdr:colOff>5347608</xdr:colOff>
      <xdr:row>12</xdr:row>
      <xdr:rowOff>152400</xdr:rowOff>
    </xdr:to>
    <xdr:grpSp>
      <xdr:nvGrpSpPr>
        <xdr:cNvPr id="2" name="Gruppieren 3"/>
        <xdr:cNvGrpSpPr>
          <a:grpSpLocks/>
        </xdr:cNvGrpSpPr>
      </xdr:nvGrpSpPr>
      <xdr:grpSpPr bwMode="auto">
        <a:xfrm>
          <a:off x="104775" y="2773136"/>
          <a:ext cx="10768694" cy="903514"/>
          <a:chOff x="1063831" y="482435"/>
          <a:chExt cx="6246916" cy="428625"/>
        </a:xfrm>
      </xdr:grpSpPr>
      <xdr:grpSp>
        <xdr:nvGrpSpPr>
          <xdr:cNvPr id="3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1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4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5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8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21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22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23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9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2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13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4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5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9" name="Textfeld 8"/>
              <xdr:cNvSpPr txBox="1"/>
            </xdr:nvSpPr>
            <xdr:spPr>
              <a:xfrm>
                <a:off x="2583538" y="1365035"/>
                <a:ext cx="448456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10" name="Gerade Verbindung 11"/>
              <xdr:cNvCxnSpPr/>
            </xdr:nvCxnSpPr>
            <xdr:spPr>
              <a:xfrm>
                <a:off x="3118538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6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7" name="Textfeld 6"/>
              <xdr:cNvSpPr txBox="1"/>
            </xdr:nvSpPr>
            <xdr:spPr>
              <a:xfrm>
                <a:off x="2588607" y="1365035"/>
                <a:ext cx="440589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8" name="Gerade Verbindung 9"/>
              <xdr:cNvCxnSpPr/>
            </xdr:nvCxnSpPr>
            <xdr:spPr>
              <a:xfrm>
                <a:off x="3115740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  <xdr:twoCellAnchor>
    <xdr:from>
      <xdr:col>0</xdr:col>
      <xdr:colOff>104775</xdr:colOff>
      <xdr:row>47</xdr:row>
      <xdr:rowOff>133350</xdr:rowOff>
    </xdr:from>
    <xdr:to>
      <xdr:col>9</xdr:col>
      <xdr:colOff>5334000</xdr:colOff>
      <xdr:row>51</xdr:row>
      <xdr:rowOff>0</xdr:rowOff>
    </xdr:to>
    <xdr:grpSp>
      <xdr:nvGrpSpPr>
        <xdr:cNvPr id="24" name="Gruppieren 3"/>
        <xdr:cNvGrpSpPr>
          <a:grpSpLocks/>
        </xdr:cNvGrpSpPr>
      </xdr:nvGrpSpPr>
      <xdr:grpSpPr bwMode="auto">
        <a:xfrm>
          <a:off x="104775" y="15318921"/>
          <a:ext cx="10764611" cy="723900"/>
          <a:chOff x="1063831" y="482435"/>
          <a:chExt cx="6246916" cy="428625"/>
        </a:xfrm>
      </xdr:grpSpPr>
      <xdr:grpSp>
        <xdr:nvGrpSpPr>
          <xdr:cNvPr id="25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33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36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37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38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39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40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43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4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5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41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2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34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35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26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27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31" name="Textfeld 30"/>
              <xdr:cNvSpPr txBox="1"/>
            </xdr:nvSpPr>
            <xdr:spPr>
              <a:xfrm>
                <a:off x="2583538" y="1367369"/>
                <a:ext cx="448456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32" name="Gerade Verbindung 34"/>
              <xdr:cNvCxnSpPr/>
            </xdr:nvCxnSpPr>
            <xdr:spPr>
              <a:xfrm>
                <a:off x="3118538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28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29" name="Textfeld 28"/>
              <xdr:cNvSpPr txBox="1"/>
            </xdr:nvSpPr>
            <xdr:spPr>
              <a:xfrm>
                <a:off x="2588607" y="1367369"/>
                <a:ext cx="440589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30" name="Gerade Verbindung 32"/>
              <xdr:cNvCxnSpPr/>
            </xdr:nvCxnSpPr>
            <xdr:spPr>
              <a:xfrm>
                <a:off x="3115740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  <xdr:twoCellAnchor>
    <xdr:from>
      <xdr:col>0</xdr:col>
      <xdr:colOff>186417</xdr:colOff>
      <xdr:row>87</xdr:row>
      <xdr:rowOff>228600</xdr:rowOff>
    </xdr:from>
    <xdr:to>
      <xdr:col>9</xdr:col>
      <xdr:colOff>5429250</xdr:colOff>
      <xdr:row>91</xdr:row>
      <xdr:rowOff>57150</xdr:rowOff>
    </xdr:to>
    <xdr:grpSp>
      <xdr:nvGrpSpPr>
        <xdr:cNvPr id="68" name="Gruppieren 3"/>
        <xdr:cNvGrpSpPr>
          <a:grpSpLocks/>
        </xdr:cNvGrpSpPr>
      </xdr:nvGrpSpPr>
      <xdr:grpSpPr bwMode="auto">
        <a:xfrm>
          <a:off x="186417" y="27129921"/>
          <a:ext cx="10682969" cy="685800"/>
          <a:chOff x="1063831" y="482435"/>
          <a:chExt cx="6246916" cy="428625"/>
        </a:xfrm>
      </xdr:grpSpPr>
      <xdr:grpSp>
        <xdr:nvGrpSpPr>
          <xdr:cNvPr id="69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77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80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81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2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3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84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87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88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89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85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6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78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79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70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71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75" name="Textfeld 74"/>
              <xdr:cNvSpPr txBox="1"/>
            </xdr:nvSpPr>
            <xdr:spPr>
              <a:xfrm>
                <a:off x="2583538" y="1365035"/>
                <a:ext cx="448456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76" name="Gerade Verbindung 11"/>
              <xdr:cNvCxnSpPr/>
            </xdr:nvCxnSpPr>
            <xdr:spPr>
              <a:xfrm>
                <a:off x="3118538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72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73" name="Textfeld 72"/>
              <xdr:cNvSpPr txBox="1"/>
            </xdr:nvSpPr>
            <xdr:spPr>
              <a:xfrm>
                <a:off x="2588607" y="1365035"/>
                <a:ext cx="440589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74" name="Gerade Verbindung 9"/>
              <xdr:cNvCxnSpPr/>
            </xdr:nvCxnSpPr>
            <xdr:spPr>
              <a:xfrm>
                <a:off x="3115740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  <xdr:twoCellAnchor>
    <xdr:from>
      <xdr:col>0</xdr:col>
      <xdr:colOff>104775</xdr:colOff>
      <xdr:row>129</xdr:row>
      <xdr:rowOff>133350</xdr:rowOff>
    </xdr:from>
    <xdr:to>
      <xdr:col>9</xdr:col>
      <xdr:colOff>2638425</xdr:colOff>
      <xdr:row>133</xdr:row>
      <xdr:rowOff>0</xdr:rowOff>
    </xdr:to>
    <xdr:grpSp>
      <xdr:nvGrpSpPr>
        <xdr:cNvPr id="90" name="Gruppieren 3"/>
        <xdr:cNvGrpSpPr>
          <a:grpSpLocks/>
        </xdr:cNvGrpSpPr>
      </xdr:nvGrpSpPr>
      <xdr:grpSpPr bwMode="auto">
        <a:xfrm>
          <a:off x="104775" y="40301636"/>
          <a:ext cx="8221436" cy="723900"/>
          <a:chOff x="1063831" y="482435"/>
          <a:chExt cx="6246916" cy="428625"/>
        </a:xfrm>
      </xdr:grpSpPr>
      <xdr:grpSp>
        <xdr:nvGrpSpPr>
          <xdr:cNvPr id="91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99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02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03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04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05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06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109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10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111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07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08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0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101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92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93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97" name="Textfeld 96"/>
              <xdr:cNvSpPr txBox="1"/>
            </xdr:nvSpPr>
            <xdr:spPr>
              <a:xfrm>
                <a:off x="2583538" y="1367369"/>
                <a:ext cx="448456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98" name="Gerade Verbindung 34"/>
              <xdr:cNvCxnSpPr/>
            </xdr:nvCxnSpPr>
            <xdr:spPr>
              <a:xfrm>
                <a:off x="3118538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94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95" name="Textfeld 94"/>
              <xdr:cNvSpPr txBox="1"/>
            </xdr:nvSpPr>
            <xdr:spPr>
              <a:xfrm>
                <a:off x="2588607" y="1367369"/>
                <a:ext cx="440589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96" name="Gerade Verbindung 32"/>
              <xdr:cNvCxnSpPr/>
            </xdr:nvCxnSpPr>
            <xdr:spPr>
              <a:xfrm>
                <a:off x="3115740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91168</xdr:colOff>
      <xdr:row>9</xdr:row>
      <xdr:rowOff>163285</xdr:rowOff>
    </xdr:from>
    <xdr:to>
      <xdr:col>9</xdr:col>
      <xdr:colOff>2624818</xdr:colOff>
      <xdr:row>12</xdr:row>
      <xdr:rowOff>97971</xdr:rowOff>
    </xdr:to>
    <xdr:grpSp>
      <xdr:nvGrpSpPr>
        <xdr:cNvPr id="2" name="Gruppieren 3"/>
        <xdr:cNvGrpSpPr>
          <a:grpSpLocks/>
        </xdr:cNvGrpSpPr>
      </xdr:nvGrpSpPr>
      <xdr:grpSpPr bwMode="auto">
        <a:xfrm>
          <a:off x="91168" y="2803071"/>
          <a:ext cx="7432221" cy="778329"/>
          <a:chOff x="1063831" y="482435"/>
          <a:chExt cx="6246916" cy="428625"/>
        </a:xfrm>
      </xdr:grpSpPr>
      <xdr:grpSp>
        <xdr:nvGrpSpPr>
          <xdr:cNvPr id="3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11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14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5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18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21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22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23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19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2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13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4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5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9" name="Textfeld 8"/>
              <xdr:cNvSpPr txBox="1"/>
            </xdr:nvSpPr>
            <xdr:spPr>
              <a:xfrm>
                <a:off x="2583538" y="1365035"/>
                <a:ext cx="448456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10" name="Gerade Verbindung 11"/>
              <xdr:cNvCxnSpPr/>
            </xdr:nvCxnSpPr>
            <xdr:spPr>
              <a:xfrm>
                <a:off x="3118538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6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7" name="Textfeld 6"/>
              <xdr:cNvSpPr txBox="1"/>
            </xdr:nvSpPr>
            <xdr:spPr>
              <a:xfrm>
                <a:off x="2588607" y="1365035"/>
                <a:ext cx="440589" cy="13885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8" name="Gerade Verbindung 9"/>
              <xdr:cNvCxnSpPr/>
            </xdr:nvCxnSpPr>
            <xdr:spPr>
              <a:xfrm>
                <a:off x="3115740" y="1503885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  <xdr:twoCellAnchor>
    <xdr:from>
      <xdr:col>0</xdr:col>
      <xdr:colOff>104775</xdr:colOff>
      <xdr:row>47</xdr:row>
      <xdr:rowOff>133350</xdr:rowOff>
    </xdr:from>
    <xdr:to>
      <xdr:col>9</xdr:col>
      <xdr:colOff>2638425</xdr:colOff>
      <xdr:row>51</xdr:row>
      <xdr:rowOff>0</xdr:rowOff>
    </xdr:to>
    <xdr:grpSp>
      <xdr:nvGrpSpPr>
        <xdr:cNvPr id="24" name="Gruppieren 3"/>
        <xdr:cNvGrpSpPr>
          <a:grpSpLocks/>
        </xdr:cNvGrpSpPr>
      </xdr:nvGrpSpPr>
      <xdr:grpSpPr bwMode="auto">
        <a:xfrm>
          <a:off x="104775" y="15278100"/>
          <a:ext cx="7432221" cy="900793"/>
          <a:chOff x="1063831" y="482435"/>
          <a:chExt cx="6246916" cy="428625"/>
        </a:xfrm>
      </xdr:grpSpPr>
      <xdr:grpSp>
        <xdr:nvGrpSpPr>
          <xdr:cNvPr id="25" name="Group 7"/>
          <xdr:cNvGrpSpPr>
            <a:grpSpLocks/>
          </xdr:cNvGrpSpPr>
        </xdr:nvGrpSpPr>
        <xdr:grpSpPr bwMode="auto">
          <a:xfrm>
            <a:off x="1063831" y="482435"/>
            <a:ext cx="2419350" cy="428625"/>
            <a:chOff x="3" y="68"/>
            <a:chExt cx="238" cy="45"/>
          </a:xfrm>
        </xdr:grpSpPr>
        <xdr:grpSp>
          <xdr:nvGrpSpPr>
            <xdr:cNvPr id="33" name="Group 8"/>
            <xdr:cNvGrpSpPr>
              <a:grpSpLocks/>
            </xdr:cNvGrpSpPr>
          </xdr:nvGrpSpPr>
          <xdr:grpSpPr bwMode="auto">
            <a:xfrm>
              <a:off x="3" y="83"/>
              <a:ext cx="183" cy="30"/>
              <a:chOff x="1022" y="140"/>
              <a:chExt cx="128" cy="29"/>
            </a:xfrm>
          </xdr:grpSpPr>
          <xdr:sp macro="" textlink="">
            <xdr:nvSpPr>
              <xdr:cNvPr id="36" name="Rectangle 9"/>
              <xdr:cNvSpPr>
                <a:spLocks noChangeArrowheads="1"/>
              </xdr:cNvSpPr>
            </xdr:nvSpPr>
            <xdr:spPr bwMode="auto">
              <a:xfrm>
                <a:off x="1022" y="140"/>
                <a:ext cx="128" cy="29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37" name="Line 10"/>
              <xdr:cNvSpPr>
                <a:spLocks noChangeShapeType="1"/>
              </xdr:cNvSpPr>
            </xdr:nvSpPr>
            <xdr:spPr bwMode="auto">
              <a:xfrm>
                <a:off x="1035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38" name="Line 11"/>
              <xdr:cNvSpPr>
                <a:spLocks noChangeShapeType="1"/>
              </xdr:cNvSpPr>
            </xdr:nvSpPr>
            <xdr:spPr bwMode="auto">
              <a:xfrm>
                <a:off x="1049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39" name="Line 12"/>
              <xdr:cNvSpPr>
                <a:spLocks noChangeShapeType="1"/>
              </xdr:cNvSpPr>
            </xdr:nvSpPr>
            <xdr:spPr bwMode="auto">
              <a:xfrm>
                <a:off x="1063" y="152"/>
                <a:ext cx="0" cy="17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grpSp>
            <xdr:nvGrpSpPr>
              <xdr:cNvPr id="40" name="Group 13"/>
              <xdr:cNvGrpSpPr>
                <a:grpSpLocks/>
              </xdr:cNvGrpSpPr>
            </xdr:nvGrpSpPr>
            <xdr:grpSpPr bwMode="auto">
              <a:xfrm>
                <a:off x="1078" y="151"/>
                <a:ext cx="28" cy="18"/>
                <a:chOff x="1035" y="151"/>
                <a:chExt cx="28" cy="18"/>
              </a:xfrm>
            </xdr:grpSpPr>
            <xdr:sp macro="" textlink="">
              <xdr:nvSpPr>
                <xdr:cNvPr id="43" name="Line 14"/>
                <xdr:cNvSpPr>
                  <a:spLocks noChangeShapeType="1"/>
                </xdr:cNvSpPr>
              </xdr:nvSpPr>
              <xdr:spPr bwMode="auto">
                <a:xfrm>
                  <a:off x="1035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4" name="Line 15"/>
                <xdr:cNvSpPr>
                  <a:spLocks noChangeShapeType="1"/>
                </xdr:cNvSpPr>
              </xdr:nvSpPr>
              <xdr:spPr bwMode="auto">
                <a:xfrm>
                  <a:off x="1049" y="157"/>
                  <a:ext cx="0" cy="12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45" name="Line 16"/>
                <xdr:cNvSpPr>
                  <a:spLocks noChangeShapeType="1"/>
                </xdr:cNvSpPr>
              </xdr:nvSpPr>
              <xdr:spPr bwMode="auto">
                <a:xfrm>
                  <a:off x="1063" y="151"/>
                  <a:ext cx="0" cy="17"/>
                </a:xfrm>
                <a:prstGeom prst="line">
                  <a:avLst/>
                </a:prstGeom>
                <a:noFill/>
                <a:ln w="9525">
                  <a:solidFill>
                    <a:srgbClr xmlns:mc="http://schemas.openxmlformats.org/markup-compatibility/2006" xmlns:a14="http://schemas.microsoft.com/office/drawing/2010/main" val="000000" mc:Ignorable="a14" a14:legacySpreadsheetColorIndex="64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</xdr:grpSp>
          <xdr:sp macro="" textlink="">
            <xdr:nvSpPr>
              <xdr:cNvPr id="41" name="Line 17"/>
              <xdr:cNvSpPr>
                <a:spLocks noChangeShapeType="1"/>
              </xdr:cNvSpPr>
            </xdr:nvSpPr>
            <xdr:spPr bwMode="auto">
              <a:xfrm>
                <a:off x="1121" y="157"/>
                <a:ext cx="0" cy="12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2" name="Line 18"/>
              <xdr:cNvSpPr>
                <a:spLocks noChangeShapeType="1"/>
              </xdr:cNvSpPr>
            </xdr:nvSpPr>
            <xdr:spPr bwMode="auto">
              <a:xfrm>
                <a:off x="1134" y="140"/>
                <a:ext cx="0" cy="29"/>
              </a:xfrm>
              <a:prstGeom prst="line">
                <a:avLst/>
              </a:prstGeom>
              <a:noFill/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34" name="Text Box 19"/>
            <xdr:cNvSpPr txBox="1">
              <a:spLocks noChangeArrowheads="1"/>
            </xdr:cNvSpPr>
          </xdr:nvSpPr>
          <xdr:spPr bwMode="auto">
            <a:xfrm>
              <a:off x="4" y="68"/>
              <a:ext cx="80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Banknummer</a:t>
              </a:r>
              <a:endParaRPr lang="de-DE"/>
            </a:p>
          </xdr:txBody>
        </xdr:sp>
        <xdr:sp macro="" textlink="">
          <xdr:nvSpPr>
            <xdr:cNvPr id="35" name="Text Box 20"/>
            <xdr:cNvSpPr txBox="1">
              <a:spLocks noChangeArrowheads="1"/>
            </xdr:cNvSpPr>
          </xdr:nvSpPr>
          <xdr:spPr bwMode="auto">
            <a:xfrm>
              <a:off x="162" y="68"/>
              <a:ext cx="79" cy="14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de-DE" sz="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Prüfziffer</a:t>
              </a:r>
              <a:endParaRPr lang="de-DE"/>
            </a:p>
          </xdr:txBody>
        </xdr:sp>
      </xdr:grpSp>
      <xdr:grpSp>
        <xdr:nvGrpSpPr>
          <xdr:cNvPr id="26" name="Gruppieren 5"/>
          <xdr:cNvGrpSpPr>
            <a:grpSpLocks/>
          </xdr:cNvGrpSpPr>
        </xdr:nvGrpSpPr>
        <xdr:grpSpPr bwMode="auto">
          <a:xfrm>
            <a:off x="2981201" y="754578"/>
            <a:ext cx="4329546" cy="147205"/>
            <a:chOff x="2589068" y="1359477"/>
            <a:chExt cx="4329546" cy="147205"/>
          </a:xfrm>
        </xdr:grpSpPr>
        <xdr:grpSp>
          <xdr:nvGrpSpPr>
            <xdr:cNvPr id="27" name="Gruppieren 6"/>
            <xdr:cNvGrpSpPr>
              <a:grpSpLocks/>
            </xdr:cNvGrpSpPr>
          </xdr:nvGrpSpPr>
          <xdr:grpSpPr bwMode="auto">
            <a:xfrm>
              <a:off x="2589068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31" name="Textfeld 30"/>
              <xdr:cNvSpPr txBox="1"/>
            </xdr:nvSpPr>
            <xdr:spPr>
              <a:xfrm>
                <a:off x="2583538" y="1367369"/>
                <a:ext cx="448456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Name</a:t>
                </a:r>
              </a:p>
            </xdr:txBody>
          </xdr:sp>
          <xdr:cxnSp macro="">
            <xdr:nvCxnSpPr>
              <xdr:cNvPr id="32" name="Gerade Verbindung 34"/>
              <xdr:cNvCxnSpPr/>
            </xdr:nvCxnSpPr>
            <xdr:spPr>
              <a:xfrm>
                <a:off x="3118538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28" name="Gruppieren 7"/>
            <xdr:cNvGrpSpPr>
              <a:grpSpLocks/>
            </xdr:cNvGrpSpPr>
          </xdr:nvGrpSpPr>
          <xdr:grpSpPr bwMode="auto">
            <a:xfrm>
              <a:off x="4857750" y="1359477"/>
              <a:ext cx="2060864" cy="147205"/>
              <a:chOff x="2589068" y="1359477"/>
              <a:chExt cx="2060864" cy="147205"/>
            </a:xfrm>
          </xdr:grpSpPr>
          <xdr:sp macro="" textlink="">
            <xdr:nvSpPr>
              <xdr:cNvPr id="29" name="Textfeld 28"/>
              <xdr:cNvSpPr txBox="1"/>
            </xdr:nvSpPr>
            <xdr:spPr>
              <a:xfrm>
                <a:off x="2588607" y="1367369"/>
                <a:ext cx="440589" cy="13716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800"/>
                  <a:t>Ort</a:t>
                </a:r>
              </a:p>
            </xdr:txBody>
          </xdr:sp>
          <xdr:cxnSp macro="">
            <xdr:nvCxnSpPr>
              <xdr:cNvPr id="30" name="Gerade Verbindung 32"/>
              <xdr:cNvCxnSpPr/>
            </xdr:nvCxnSpPr>
            <xdr:spPr>
              <a:xfrm>
                <a:off x="3115740" y="1504529"/>
                <a:ext cx="1534192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2"/>
  <sheetViews>
    <sheetView tabSelected="1" zoomScale="70" zoomScaleNormal="70" zoomScaleSheetLayoutView="80" workbookViewId="0"/>
  </sheetViews>
  <sheetFormatPr baseColWidth="10" defaultColWidth="3.85546875" defaultRowHeight="12.75" x14ac:dyDescent="0.2"/>
  <cols>
    <col min="1" max="1" width="3.7109375" style="10" customWidth="1"/>
    <col min="2" max="2" width="5.140625" style="11" customWidth="1"/>
    <col min="3" max="3" width="3.85546875" style="9" customWidth="1"/>
    <col min="4" max="4" width="6.7109375" style="9" customWidth="1"/>
    <col min="5" max="5" width="11" style="9" customWidth="1"/>
    <col min="6" max="7" width="7.140625" style="9" customWidth="1"/>
    <col min="8" max="8" width="20.42578125" style="9" customWidth="1"/>
    <col min="9" max="9" width="8.42578125" style="9" customWidth="1"/>
    <col min="10" max="10" width="82" style="9" customWidth="1"/>
    <col min="11" max="11" width="2.140625" style="9" customWidth="1"/>
    <col min="12" max="12" width="12.28515625" style="120" customWidth="1"/>
    <col min="13" max="13" width="9.28515625" style="9" customWidth="1"/>
    <col min="14" max="15" width="25.85546875" style="10" customWidth="1"/>
    <col min="16" max="16" width="5.140625" style="10" hidden="1" customWidth="1"/>
    <col min="17" max="17" width="17.5703125" style="10" hidden="1" customWidth="1"/>
    <col min="18" max="18" width="10.5703125" style="10" hidden="1" customWidth="1"/>
    <col min="19" max="244" width="9.140625" style="10" customWidth="1"/>
    <col min="245" max="245" width="3.7109375" style="10" customWidth="1"/>
    <col min="246" max="16384" width="3.85546875" style="10"/>
  </cols>
  <sheetData>
    <row r="1" spans="1:18" ht="23.25" x14ac:dyDescent="0.35">
      <c r="A1" s="91"/>
      <c r="M1" s="42" t="s">
        <v>6</v>
      </c>
      <c r="N1" s="113" t="s">
        <v>133</v>
      </c>
      <c r="O1" s="12" t="s">
        <v>52</v>
      </c>
    </row>
    <row r="2" spans="1:18" ht="16.5" customHeight="1" x14ac:dyDescent="0.25">
      <c r="M2" s="14"/>
      <c r="N2" s="17"/>
      <c r="O2" s="92" t="s">
        <v>33</v>
      </c>
    </row>
    <row r="3" spans="1:18" s="9" customFormat="1" ht="17.25" customHeight="1" x14ac:dyDescent="0.2">
      <c r="A3" s="170" t="s">
        <v>109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</row>
    <row r="4" spans="1:18" s="9" customFormat="1" ht="27.75" customHeight="1" x14ac:dyDescent="0.2">
      <c r="A4" s="171" t="s">
        <v>120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6"/>
    </row>
    <row r="5" spans="1:18" s="3" customFormat="1" ht="49.5" customHeight="1" x14ac:dyDescent="0.2">
      <c r="A5" s="172" t="s">
        <v>117</v>
      </c>
      <c r="B5" s="172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</row>
    <row r="6" spans="1:18" ht="8.25" customHeight="1" x14ac:dyDescent="0.3">
      <c r="A6" s="8"/>
      <c r="B6" s="8"/>
      <c r="D6" s="10"/>
      <c r="E6" s="10"/>
      <c r="F6" s="10"/>
      <c r="G6" s="10"/>
      <c r="H6" s="10"/>
      <c r="I6" s="10"/>
      <c r="J6" s="10"/>
      <c r="K6" s="10"/>
      <c r="M6" s="10"/>
      <c r="N6" s="1"/>
    </row>
    <row r="7" spans="1:18" s="18" customFormat="1" ht="20.25" customHeight="1" x14ac:dyDescent="0.25">
      <c r="B7" s="19"/>
      <c r="C7" s="20"/>
      <c r="D7" s="20"/>
      <c r="E7" s="20"/>
      <c r="G7" s="23"/>
      <c r="H7" s="24"/>
      <c r="I7" s="26">
        <v>901</v>
      </c>
      <c r="J7" s="165" t="s">
        <v>53</v>
      </c>
      <c r="K7" s="166"/>
      <c r="L7" s="166"/>
      <c r="M7" s="166"/>
      <c r="N7" s="167"/>
      <c r="O7" s="21"/>
    </row>
    <row r="8" spans="1:18" s="18" customFormat="1" ht="20.25" customHeight="1" x14ac:dyDescent="0.25">
      <c r="B8" s="19"/>
      <c r="C8" s="20"/>
      <c r="D8" s="20"/>
      <c r="E8" s="20"/>
      <c r="G8" s="23"/>
      <c r="H8" s="24"/>
      <c r="I8" s="26">
        <v>905</v>
      </c>
      <c r="J8" s="165" t="s">
        <v>54</v>
      </c>
      <c r="K8" s="166"/>
      <c r="L8" s="166"/>
      <c r="M8" s="166"/>
      <c r="N8" s="167"/>
      <c r="O8" s="21"/>
    </row>
    <row r="9" spans="1:18" s="18" customFormat="1" ht="24.75" customHeight="1" x14ac:dyDescent="0.25">
      <c r="B9" s="19"/>
      <c r="C9" s="20"/>
      <c r="D9" s="20"/>
      <c r="E9" s="20"/>
      <c r="G9" s="23"/>
      <c r="H9" s="24"/>
      <c r="I9" s="26">
        <v>902</v>
      </c>
      <c r="J9" s="165" t="s">
        <v>48</v>
      </c>
      <c r="K9" s="166"/>
      <c r="L9" s="166"/>
      <c r="M9" s="166"/>
      <c r="N9" s="167"/>
      <c r="O9" s="21"/>
    </row>
    <row r="10" spans="1:18" s="18" customFormat="1" ht="32.25" customHeight="1" x14ac:dyDescent="0.25">
      <c r="B10" s="19"/>
      <c r="C10" s="20"/>
      <c r="D10" s="20"/>
      <c r="E10" s="20"/>
      <c r="G10" s="23"/>
      <c r="H10" s="24"/>
      <c r="I10" s="26">
        <v>906</v>
      </c>
      <c r="J10" s="178" t="s">
        <v>138</v>
      </c>
      <c r="K10" s="179"/>
      <c r="L10" s="179"/>
      <c r="M10" s="179"/>
      <c r="N10" s="180"/>
      <c r="O10" s="21">
        <v>12</v>
      </c>
    </row>
    <row r="11" spans="1:18" s="20" customFormat="1" ht="19.5" customHeight="1" x14ac:dyDescent="0.25">
      <c r="A11" s="22"/>
      <c r="G11" s="23"/>
      <c r="H11" s="25"/>
      <c r="I11" s="26">
        <v>904</v>
      </c>
      <c r="J11" s="178" t="s">
        <v>139</v>
      </c>
      <c r="K11" s="179"/>
      <c r="L11" s="179"/>
      <c r="M11" s="179"/>
      <c r="N11" s="180"/>
      <c r="O11" s="97">
        <v>3</v>
      </c>
    </row>
    <row r="12" spans="1:18" s="9" customFormat="1" ht="15" customHeight="1" x14ac:dyDescent="0.2">
      <c r="A12" s="7"/>
      <c r="B12" s="2"/>
      <c r="C12" s="2"/>
      <c r="L12" s="120"/>
      <c r="M12" s="15"/>
    </row>
    <row r="13" spans="1:18" s="9" customFormat="1" ht="15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121"/>
      <c r="M13" s="4"/>
      <c r="N13" s="4"/>
      <c r="O13" s="13" t="s">
        <v>5</v>
      </c>
      <c r="P13" s="4"/>
      <c r="Q13" s="4"/>
      <c r="R13" s="4"/>
    </row>
    <row r="14" spans="1:18" s="9" customFormat="1" ht="93" customHeight="1" x14ac:dyDescent="0.25">
      <c r="A14" s="4"/>
      <c r="B14" s="27" t="s">
        <v>111</v>
      </c>
      <c r="C14" s="28"/>
      <c r="D14" s="28"/>
      <c r="E14" s="28"/>
      <c r="F14" s="28"/>
      <c r="G14" s="28"/>
      <c r="H14" s="28"/>
      <c r="I14" s="28"/>
      <c r="J14" s="28"/>
      <c r="K14" s="28"/>
      <c r="L14" s="122"/>
      <c r="M14" s="29"/>
      <c r="N14" s="140" t="s">
        <v>25</v>
      </c>
      <c r="O14" s="140" t="s">
        <v>14</v>
      </c>
      <c r="P14" s="4"/>
      <c r="Q14" s="4"/>
      <c r="R14" s="4"/>
    </row>
    <row r="15" spans="1:18" s="9" customFormat="1" ht="15" x14ac:dyDescent="0.2">
      <c r="B15" s="30"/>
      <c r="C15" s="31"/>
      <c r="D15" s="31"/>
      <c r="E15" s="31"/>
      <c r="F15" s="31"/>
      <c r="G15" s="31"/>
      <c r="H15" s="31"/>
      <c r="I15" s="31"/>
      <c r="J15" s="31"/>
      <c r="K15" s="31"/>
      <c r="L15" s="123"/>
      <c r="M15" s="32"/>
      <c r="N15" s="33" t="s">
        <v>3</v>
      </c>
      <c r="O15" s="33" t="s">
        <v>4</v>
      </c>
      <c r="P15" s="9" t="s">
        <v>0</v>
      </c>
      <c r="Q15" s="9" t="s">
        <v>2</v>
      </c>
      <c r="R15" s="9" t="s">
        <v>1</v>
      </c>
    </row>
    <row r="16" spans="1:18" s="9" customFormat="1" ht="15" x14ac:dyDescent="0.2">
      <c r="A16" s="3"/>
      <c r="B16" s="34" t="s">
        <v>15</v>
      </c>
      <c r="C16" s="35"/>
      <c r="D16" s="36"/>
      <c r="E16" s="36"/>
      <c r="F16" s="36"/>
      <c r="G16" s="36"/>
      <c r="H16" s="36"/>
      <c r="I16" s="36"/>
      <c r="J16" s="36"/>
      <c r="K16" s="36"/>
      <c r="L16" s="124" t="s">
        <v>51</v>
      </c>
      <c r="M16" s="37"/>
      <c r="N16" s="43"/>
      <c r="O16" s="44"/>
      <c r="P16" s="3"/>
    </row>
    <row r="17" spans="1:18" s="9" customFormat="1" ht="22.5" customHeight="1" x14ac:dyDescent="0.2">
      <c r="A17" s="3"/>
      <c r="B17" s="38"/>
      <c r="C17" s="188" t="s">
        <v>16</v>
      </c>
      <c r="D17" s="188"/>
      <c r="E17" s="188"/>
      <c r="F17" s="188"/>
      <c r="G17" s="188"/>
      <c r="H17" s="188"/>
      <c r="I17" s="188"/>
      <c r="J17" s="188"/>
      <c r="K17" s="45"/>
      <c r="L17" s="125" t="s">
        <v>110</v>
      </c>
      <c r="M17" s="39" t="s">
        <v>7</v>
      </c>
      <c r="N17" s="98"/>
      <c r="O17" s="99"/>
      <c r="P17" s="3">
        <v>1.1000000000000001</v>
      </c>
      <c r="Q17" s="3"/>
      <c r="R17" s="3"/>
    </row>
    <row r="18" spans="1:18" s="9" customFormat="1" ht="19.5" x14ac:dyDescent="0.2">
      <c r="A18" s="3"/>
      <c r="B18" s="38"/>
      <c r="C18" s="40"/>
      <c r="D18" s="166" t="s">
        <v>17</v>
      </c>
      <c r="E18" s="166"/>
      <c r="F18" s="166"/>
      <c r="G18" s="166"/>
      <c r="H18" s="166"/>
      <c r="I18" s="166"/>
      <c r="J18" s="166"/>
      <c r="K18" s="46"/>
      <c r="L18" s="126" t="s">
        <v>63</v>
      </c>
      <c r="M18" s="39">
        <v>121</v>
      </c>
      <c r="N18" s="98"/>
      <c r="O18" s="99"/>
      <c r="P18" s="5">
        <v>1.2</v>
      </c>
      <c r="Q18" s="3"/>
      <c r="R18" s="3"/>
    </row>
    <row r="19" spans="1:18" s="57" customFormat="1" ht="19.5" x14ac:dyDescent="0.2">
      <c r="A19" s="50"/>
      <c r="B19" s="51"/>
      <c r="C19" s="52"/>
      <c r="D19" s="168" t="s">
        <v>18</v>
      </c>
      <c r="E19" s="168"/>
      <c r="F19" s="168"/>
      <c r="G19" s="168"/>
      <c r="H19" s="168"/>
      <c r="I19" s="168"/>
      <c r="J19" s="168"/>
      <c r="K19" s="54"/>
      <c r="L19" s="127" t="s">
        <v>63</v>
      </c>
      <c r="M19" s="55">
        <v>122</v>
      </c>
      <c r="N19" s="100"/>
      <c r="O19" s="101"/>
      <c r="P19" s="56">
        <v>1.2</v>
      </c>
      <c r="Q19" s="50"/>
      <c r="R19" s="50"/>
    </row>
    <row r="20" spans="1:18" s="57" customFormat="1" ht="25.5" customHeight="1" x14ac:dyDescent="0.2">
      <c r="A20" s="50"/>
      <c r="B20" s="51"/>
      <c r="C20" s="168" t="s">
        <v>26</v>
      </c>
      <c r="D20" s="168"/>
      <c r="E20" s="168"/>
      <c r="F20" s="168"/>
      <c r="G20" s="168"/>
      <c r="H20" s="168"/>
      <c r="I20" s="168"/>
      <c r="J20" s="168"/>
      <c r="K20" s="54"/>
      <c r="L20" s="127" t="s">
        <v>64</v>
      </c>
      <c r="M20" s="61" t="s">
        <v>8</v>
      </c>
      <c r="N20" s="100"/>
      <c r="O20" s="101"/>
      <c r="P20" s="56"/>
      <c r="Q20" s="50"/>
      <c r="R20" s="50"/>
    </row>
    <row r="21" spans="1:18" s="57" customFormat="1" ht="22.5" customHeight="1" thickBot="1" x14ac:dyDescent="0.25">
      <c r="A21" s="50"/>
      <c r="B21" s="59"/>
      <c r="C21" s="169" t="s">
        <v>19</v>
      </c>
      <c r="D21" s="169"/>
      <c r="E21" s="169"/>
      <c r="F21" s="169"/>
      <c r="G21" s="169"/>
      <c r="H21" s="169"/>
      <c r="I21" s="169"/>
      <c r="J21" s="169"/>
      <c r="K21" s="60"/>
      <c r="L21" s="128" t="s">
        <v>65</v>
      </c>
      <c r="M21" s="96">
        <v>130</v>
      </c>
      <c r="N21" s="102"/>
      <c r="O21" s="102"/>
      <c r="P21" s="62">
        <v>1.3</v>
      </c>
      <c r="Q21" s="50"/>
      <c r="R21" s="50"/>
    </row>
    <row r="22" spans="1:18" s="57" customFormat="1" ht="21.75" customHeight="1" thickBot="1" x14ac:dyDescent="0.25">
      <c r="B22" s="189" t="s">
        <v>44</v>
      </c>
      <c r="C22" s="190"/>
      <c r="D22" s="190"/>
      <c r="E22" s="190"/>
      <c r="F22" s="190"/>
      <c r="G22" s="190"/>
      <c r="H22" s="190"/>
      <c r="I22" s="190"/>
      <c r="J22" s="190"/>
      <c r="K22" s="63"/>
      <c r="L22" s="129" t="s">
        <v>66</v>
      </c>
      <c r="M22" s="64">
        <v>100</v>
      </c>
      <c r="N22" s="103"/>
      <c r="O22" s="104"/>
    </row>
    <row r="23" spans="1:18" s="57" customFormat="1" ht="15" x14ac:dyDescent="0.2">
      <c r="A23" s="50"/>
      <c r="B23" s="65" t="s">
        <v>20</v>
      </c>
      <c r="C23" s="66"/>
      <c r="D23" s="67"/>
      <c r="E23" s="67"/>
      <c r="F23" s="67"/>
      <c r="G23" s="67"/>
      <c r="H23" s="67"/>
      <c r="I23" s="67"/>
      <c r="J23" s="67"/>
      <c r="K23" s="67"/>
      <c r="L23" s="130"/>
      <c r="M23" s="68"/>
      <c r="N23" s="105"/>
      <c r="O23" s="106"/>
      <c r="P23" s="50"/>
    </row>
    <row r="24" spans="1:18" s="57" customFormat="1" ht="22.5" customHeight="1" x14ac:dyDescent="0.2">
      <c r="A24" s="50"/>
      <c r="B24" s="51"/>
      <c r="C24" s="177" t="s">
        <v>21</v>
      </c>
      <c r="D24" s="177"/>
      <c r="E24" s="177"/>
      <c r="F24" s="177"/>
      <c r="G24" s="177"/>
      <c r="H24" s="177"/>
      <c r="I24" s="177"/>
      <c r="J24" s="177"/>
      <c r="K24" s="70"/>
      <c r="L24" s="131" t="s">
        <v>67</v>
      </c>
      <c r="M24" s="58">
        <v>210</v>
      </c>
      <c r="N24" s="98"/>
      <c r="O24" s="98"/>
      <c r="P24" s="50">
        <v>1.1000000000000001</v>
      </c>
      <c r="Q24" s="50"/>
      <c r="R24" s="50"/>
    </row>
    <row r="25" spans="1:18" s="57" customFormat="1" ht="25.5" customHeight="1" thickBot="1" x14ac:dyDescent="0.25">
      <c r="A25" s="50"/>
      <c r="B25" s="51"/>
      <c r="C25" s="169" t="s">
        <v>22</v>
      </c>
      <c r="D25" s="169"/>
      <c r="E25" s="169"/>
      <c r="F25" s="169"/>
      <c r="G25" s="169"/>
      <c r="H25" s="169"/>
      <c r="I25" s="169"/>
      <c r="J25" s="169"/>
      <c r="K25" s="60"/>
      <c r="L25" s="128" t="s">
        <v>68</v>
      </c>
      <c r="M25" s="61">
        <v>220</v>
      </c>
      <c r="N25" s="107"/>
      <c r="O25" s="107"/>
      <c r="P25" s="50">
        <v>1.1000000000000001</v>
      </c>
      <c r="Q25" s="50"/>
      <c r="R25" s="50"/>
    </row>
    <row r="26" spans="1:18" s="57" customFormat="1" ht="22.5" customHeight="1" thickBot="1" x14ac:dyDescent="0.25">
      <c r="B26" s="175" t="s">
        <v>45</v>
      </c>
      <c r="C26" s="176"/>
      <c r="D26" s="176"/>
      <c r="E26" s="176"/>
      <c r="F26" s="176"/>
      <c r="G26" s="176"/>
      <c r="H26" s="176"/>
      <c r="I26" s="176"/>
      <c r="J26" s="176"/>
      <c r="K26" s="63"/>
      <c r="L26" s="129" t="s">
        <v>69</v>
      </c>
      <c r="M26" s="64">
        <v>200</v>
      </c>
      <c r="N26" s="103"/>
      <c r="O26" s="103"/>
    </row>
    <row r="27" spans="1:18" s="57" customFormat="1" ht="14.25" x14ac:dyDescent="0.2">
      <c r="A27" s="50"/>
      <c r="B27" s="184" t="s">
        <v>24</v>
      </c>
      <c r="C27" s="185"/>
      <c r="D27" s="185"/>
      <c r="E27" s="185"/>
      <c r="F27" s="185"/>
      <c r="G27" s="185"/>
      <c r="H27" s="185"/>
      <c r="I27" s="185"/>
      <c r="J27" s="185"/>
      <c r="K27" s="71"/>
      <c r="L27" s="132"/>
      <c r="M27" s="72"/>
      <c r="N27" s="108"/>
      <c r="O27" s="107"/>
      <c r="P27" s="50"/>
    </row>
    <row r="28" spans="1:18" s="57" customFormat="1" ht="15" x14ac:dyDescent="0.2">
      <c r="A28" s="50"/>
      <c r="B28" s="73"/>
      <c r="C28" s="186" t="s">
        <v>23</v>
      </c>
      <c r="D28" s="186"/>
      <c r="E28" s="186"/>
      <c r="F28" s="186"/>
      <c r="G28" s="186"/>
      <c r="H28" s="186"/>
      <c r="I28" s="186"/>
      <c r="J28" s="186"/>
      <c r="K28" s="74"/>
      <c r="L28" s="133"/>
      <c r="M28" s="72"/>
      <c r="N28" s="108"/>
      <c r="O28" s="107"/>
      <c r="P28" s="50"/>
    </row>
    <row r="29" spans="1:18" s="57" customFormat="1" ht="23.25" customHeight="1" x14ac:dyDescent="0.2">
      <c r="A29" s="50"/>
      <c r="B29" s="73"/>
      <c r="C29" s="75"/>
      <c r="D29" s="177" t="s">
        <v>47</v>
      </c>
      <c r="E29" s="177"/>
      <c r="F29" s="177"/>
      <c r="G29" s="177"/>
      <c r="H29" s="177"/>
      <c r="I29" s="177"/>
      <c r="J29" s="177"/>
      <c r="K29" s="70"/>
      <c r="L29" s="131" t="s">
        <v>70</v>
      </c>
      <c r="M29" s="58" t="s">
        <v>10</v>
      </c>
      <c r="N29" s="109"/>
      <c r="O29" s="99"/>
      <c r="P29" s="50"/>
    </row>
    <row r="30" spans="1:18" s="57" customFormat="1" ht="47.25" customHeight="1" x14ac:dyDescent="0.2">
      <c r="A30" s="50"/>
      <c r="B30" s="73"/>
      <c r="C30" s="75"/>
      <c r="D30" s="76"/>
      <c r="E30" s="187" t="s">
        <v>118</v>
      </c>
      <c r="F30" s="187"/>
      <c r="G30" s="187"/>
      <c r="H30" s="187"/>
      <c r="I30" s="187"/>
      <c r="J30" s="187"/>
      <c r="K30" s="77"/>
      <c r="L30" s="127" t="s">
        <v>71</v>
      </c>
      <c r="M30" s="58">
        <v>312</v>
      </c>
      <c r="N30" s="109"/>
      <c r="O30" s="110"/>
      <c r="P30" s="50"/>
    </row>
    <row r="31" spans="1:18" s="57" customFormat="1" ht="47.25" customHeight="1" x14ac:dyDescent="0.2">
      <c r="A31" s="50"/>
      <c r="B31" s="73"/>
      <c r="C31" s="75"/>
      <c r="D31" s="69"/>
      <c r="E31" s="168" t="s">
        <v>38</v>
      </c>
      <c r="F31" s="168"/>
      <c r="G31" s="168"/>
      <c r="H31" s="168"/>
      <c r="I31" s="168"/>
      <c r="J31" s="168"/>
      <c r="K31" s="77"/>
      <c r="L31" s="134" t="s">
        <v>71</v>
      </c>
      <c r="M31" s="58">
        <v>313</v>
      </c>
      <c r="N31" s="109"/>
      <c r="O31" s="110"/>
      <c r="P31" s="50"/>
    </row>
    <row r="32" spans="1:18" s="57" customFormat="1" ht="36" customHeight="1" x14ac:dyDescent="0.2">
      <c r="A32" s="50"/>
      <c r="B32" s="73"/>
      <c r="C32" s="75"/>
      <c r="D32" s="168" t="s">
        <v>27</v>
      </c>
      <c r="E32" s="168"/>
      <c r="F32" s="168"/>
      <c r="G32" s="168"/>
      <c r="H32" s="168"/>
      <c r="I32" s="168"/>
      <c r="J32" s="168"/>
      <c r="K32" s="54"/>
      <c r="L32" s="127" t="s">
        <v>72</v>
      </c>
      <c r="M32" s="55">
        <v>314</v>
      </c>
      <c r="N32" s="111"/>
      <c r="O32" s="112"/>
      <c r="P32" s="50"/>
    </row>
    <row r="33" spans="1:18" s="57" customFormat="1" ht="48.75" customHeight="1" x14ac:dyDescent="0.2">
      <c r="A33" s="50"/>
      <c r="B33" s="73"/>
      <c r="C33" s="75"/>
      <c r="D33" s="76"/>
      <c r="E33" s="168" t="s">
        <v>119</v>
      </c>
      <c r="F33" s="168"/>
      <c r="G33" s="168"/>
      <c r="H33" s="168"/>
      <c r="I33" s="168"/>
      <c r="J33" s="168"/>
      <c r="K33" s="77"/>
      <c r="L33" s="134" t="s">
        <v>73</v>
      </c>
      <c r="M33" s="58">
        <v>315</v>
      </c>
      <c r="N33" s="109"/>
      <c r="O33" s="99"/>
      <c r="P33" s="50"/>
    </row>
    <row r="34" spans="1:18" s="57" customFormat="1" ht="33.75" customHeight="1" x14ac:dyDescent="0.2">
      <c r="A34" s="50"/>
      <c r="B34" s="73"/>
      <c r="C34" s="75"/>
      <c r="D34" s="69"/>
      <c r="E34" s="168" t="s">
        <v>46</v>
      </c>
      <c r="F34" s="168"/>
      <c r="G34" s="168"/>
      <c r="H34" s="168"/>
      <c r="I34" s="168"/>
      <c r="J34" s="168"/>
      <c r="K34" s="53"/>
      <c r="L34" s="134" t="s">
        <v>73</v>
      </c>
      <c r="M34" s="58">
        <v>316</v>
      </c>
      <c r="N34" s="109"/>
      <c r="O34" s="98"/>
      <c r="P34" s="50"/>
    </row>
    <row r="35" spans="1:18" s="57" customFormat="1" ht="31.5" customHeight="1" x14ac:dyDescent="0.2">
      <c r="A35" s="50"/>
      <c r="B35" s="73"/>
      <c r="C35" s="75"/>
      <c r="D35" s="168" t="s">
        <v>28</v>
      </c>
      <c r="E35" s="168"/>
      <c r="F35" s="168"/>
      <c r="G35" s="168"/>
      <c r="H35" s="168"/>
      <c r="I35" s="168"/>
      <c r="J35" s="168"/>
      <c r="K35" s="54"/>
      <c r="L35" s="127" t="s">
        <v>74</v>
      </c>
      <c r="M35" s="55">
        <v>317</v>
      </c>
      <c r="N35" s="111"/>
      <c r="O35" s="112"/>
      <c r="P35" s="50"/>
    </row>
    <row r="36" spans="1:18" s="57" customFormat="1" ht="24" customHeight="1" x14ac:dyDescent="0.2">
      <c r="A36" s="50"/>
      <c r="B36" s="78"/>
      <c r="C36" s="182" t="s">
        <v>37</v>
      </c>
      <c r="D36" s="182"/>
      <c r="E36" s="182"/>
      <c r="F36" s="182"/>
      <c r="G36" s="182"/>
      <c r="H36" s="182"/>
      <c r="I36" s="182"/>
      <c r="J36" s="182"/>
      <c r="K36" s="54"/>
      <c r="L36" s="127" t="s">
        <v>75</v>
      </c>
      <c r="M36" s="55">
        <v>310</v>
      </c>
      <c r="N36" s="112"/>
      <c r="O36" s="112"/>
      <c r="P36" s="50">
        <v>1.1000000000000001</v>
      </c>
      <c r="Q36" s="50"/>
      <c r="R36" s="50"/>
    </row>
    <row r="37" spans="1:18" s="57" customFormat="1" ht="11.25" x14ac:dyDescent="0.2">
      <c r="A37" s="50"/>
      <c r="B37" s="79" t="s">
        <v>55</v>
      </c>
      <c r="C37" s="80"/>
      <c r="D37" s="80"/>
      <c r="E37" s="80"/>
      <c r="F37" s="80"/>
      <c r="G37" s="80"/>
      <c r="H37" s="80"/>
      <c r="I37" s="80"/>
      <c r="J37" s="80"/>
      <c r="K37" s="80"/>
      <c r="L37" s="135"/>
      <c r="M37" s="81"/>
      <c r="N37" s="93"/>
      <c r="O37" s="93"/>
      <c r="P37" s="50"/>
      <c r="Q37" s="50"/>
      <c r="R37" s="50"/>
    </row>
    <row r="38" spans="1:18" s="57" customFormat="1" ht="26.25" customHeight="1" x14ac:dyDescent="0.2">
      <c r="A38" s="84" t="s">
        <v>144</v>
      </c>
      <c r="B38" s="82"/>
      <c r="C38" s="80"/>
      <c r="D38" s="80"/>
      <c r="E38" s="80"/>
      <c r="F38" s="80"/>
      <c r="G38" s="80"/>
      <c r="H38" s="80"/>
      <c r="I38" s="80"/>
      <c r="J38" s="80"/>
      <c r="K38" s="80"/>
      <c r="L38" s="135"/>
      <c r="M38" s="83"/>
      <c r="N38" s="94"/>
      <c r="O38" s="94"/>
      <c r="P38" s="50"/>
      <c r="Q38" s="50"/>
      <c r="R38" s="50"/>
    </row>
    <row r="39" spans="1:18" ht="23.25" x14ac:dyDescent="0.35">
      <c r="A39" s="91"/>
      <c r="M39" s="42" t="s">
        <v>6</v>
      </c>
      <c r="N39" s="114" t="str">
        <f>N1</f>
        <v>2019-03</v>
      </c>
      <c r="O39" s="12" t="s">
        <v>52</v>
      </c>
    </row>
    <row r="40" spans="1:18" ht="16.5" customHeight="1" x14ac:dyDescent="0.25">
      <c r="M40" s="14"/>
      <c r="N40" s="17"/>
      <c r="O40" s="92" t="s">
        <v>49</v>
      </c>
    </row>
    <row r="41" spans="1:18" s="9" customFormat="1" ht="17.25" customHeight="1" x14ac:dyDescent="0.2">
      <c r="A41" s="170" t="s">
        <v>109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</row>
    <row r="42" spans="1:18" s="9" customFormat="1" ht="27.75" customHeight="1" x14ac:dyDescent="0.2">
      <c r="A42" s="171" t="s">
        <v>120</v>
      </c>
      <c r="B42" s="171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6"/>
    </row>
    <row r="43" spans="1:18" s="3" customFormat="1" ht="49.5" customHeight="1" x14ac:dyDescent="0.2">
      <c r="A43" s="172" t="s">
        <v>116</v>
      </c>
      <c r="B43" s="172"/>
      <c r="C43" s="172"/>
      <c r="D43" s="172"/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</row>
    <row r="44" spans="1:18" ht="8.25" customHeight="1" x14ac:dyDescent="0.3">
      <c r="A44" s="8"/>
      <c r="B44" s="8"/>
      <c r="D44" s="10"/>
      <c r="E44" s="10"/>
      <c r="F44" s="10"/>
      <c r="G44" s="10"/>
      <c r="H44" s="10"/>
      <c r="I44" s="10"/>
      <c r="J44" s="10"/>
      <c r="K44" s="10"/>
      <c r="M44" s="10"/>
      <c r="N44" s="1"/>
    </row>
    <row r="45" spans="1:18" s="18" customFormat="1" ht="20.25" customHeight="1" x14ac:dyDescent="0.25">
      <c r="B45" s="19"/>
      <c r="C45" s="20"/>
      <c r="D45" s="20"/>
      <c r="E45" s="20"/>
      <c r="G45" s="23"/>
      <c r="H45" s="24"/>
      <c r="I45" s="26">
        <v>901</v>
      </c>
      <c r="J45" s="165" t="s">
        <v>53</v>
      </c>
      <c r="K45" s="166"/>
      <c r="L45" s="166"/>
      <c r="M45" s="166"/>
      <c r="N45" s="167"/>
      <c r="O45" s="21"/>
    </row>
    <row r="46" spans="1:18" s="18" customFormat="1" ht="20.25" customHeight="1" x14ac:dyDescent="0.25">
      <c r="B46" s="19"/>
      <c r="C46" s="20"/>
      <c r="D46" s="20"/>
      <c r="E46" s="20"/>
      <c r="G46" s="23"/>
      <c r="H46" s="24"/>
      <c r="I46" s="26">
        <v>905</v>
      </c>
      <c r="J46" s="165" t="s">
        <v>54</v>
      </c>
      <c r="K46" s="166"/>
      <c r="L46" s="166"/>
      <c r="M46" s="166"/>
      <c r="N46" s="167"/>
      <c r="O46" s="21"/>
    </row>
    <row r="47" spans="1:18" s="18" customFormat="1" ht="20.25" customHeight="1" x14ac:dyDescent="0.25">
      <c r="B47" s="19"/>
      <c r="C47" s="20"/>
      <c r="D47" s="20"/>
      <c r="E47" s="20"/>
      <c r="G47" s="23"/>
      <c r="H47" s="24"/>
      <c r="I47" s="26">
        <v>902</v>
      </c>
      <c r="J47" s="165" t="s">
        <v>48</v>
      </c>
      <c r="K47" s="166"/>
      <c r="L47" s="166"/>
      <c r="M47" s="166"/>
      <c r="N47" s="167"/>
      <c r="O47" s="21"/>
    </row>
    <row r="48" spans="1:18" s="18" customFormat="1" ht="32.25" customHeight="1" x14ac:dyDescent="0.25">
      <c r="B48" s="19"/>
      <c r="C48" s="20"/>
      <c r="D48" s="20"/>
      <c r="E48" s="20"/>
      <c r="G48" s="23"/>
      <c r="H48" s="24"/>
      <c r="I48" s="26">
        <v>906</v>
      </c>
      <c r="J48" s="178" t="str">
        <f>J10</f>
        <v>Anzahl der Berichtsmonate, auf die sich die Meldung bezieht</v>
      </c>
      <c r="K48" s="179"/>
      <c r="L48" s="179"/>
      <c r="M48" s="179"/>
      <c r="N48" s="180"/>
      <c r="O48" s="21">
        <f>O10</f>
        <v>12</v>
      </c>
    </row>
    <row r="49" spans="1:18" s="20" customFormat="1" ht="18.75" customHeight="1" x14ac:dyDescent="0.25">
      <c r="A49" s="22"/>
      <c r="G49" s="23"/>
      <c r="H49" s="25"/>
      <c r="I49" s="26">
        <v>904</v>
      </c>
      <c r="J49" s="178" t="str">
        <f>J11</f>
        <v>Nummer der GLRG-Serie</v>
      </c>
      <c r="K49" s="179"/>
      <c r="L49" s="179"/>
      <c r="M49" s="179"/>
      <c r="N49" s="180"/>
      <c r="O49" s="97">
        <f>O11</f>
        <v>3</v>
      </c>
    </row>
    <row r="50" spans="1:18" s="9" customFormat="1" ht="15" customHeight="1" x14ac:dyDescent="0.2">
      <c r="A50" s="7"/>
      <c r="B50" s="2"/>
      <c r="C50" s="2"/>
      <c r="L50" s="120"/>
      <c r="M50" s="15"/>
    </row>
    <row r="51" spans="1:18" s="9" customFormat="1" ht="1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121"/>
      <c r="M51" s="4"/>
      <c r="N51" s="4"/>
      <c r="O51" s="13"/>
      <c r="P51" s="4"/>
      <c r="Q51" s="4"/>
      <c r="R51" s="4"/>
    </row>
    <row r="52" spans="1:18" s="57" customFormat="1" ht="15" x14ac:dyDescent="0.25">
      <c r="A52" s="50"/>
      <c r="B52" s="84" t="s">
        <v>56</v>
      </c>
      <c r="C52" s="80"/>
      <c r="D52" s="80"/>
      <c r="E52" s="80"/>
      <c r="F52" s="80"/>
      <c r="G52" s="80"/>
      <c r="H52" s="80"/>
      <c r="I52" s="80"/>
      <c r="J52" s="80"/>
      <c r="K52" s="80"/>
      <c r="L52" s="135"/>
      <c r="M52" s="85"/>
      <c r="N52" s="95"/>
      <c r="O52" s="13" t="s">
        <v>5</v>
      </c>
      <c r="P52" s="50"/>
      <c r="Q52" s="50"/>
      <c r="R52" s="50"/>
    </row>
    <row r="53" spans="1:18" s="9" customFormat="1" ht="92.25" customHeight="1" x14ac:dyDescent="0.25">
      <c r="A53" s="4"/>
      <c r="B53" s="27" t="s">
        <v>111</v>
      </c>
      <c r="C53" s="28"/>
      <c r="D53" s="28"/>
      <c r="E53" s="28"/>
      <c r="F53" s="28"/>
      <c r="G53" s="28"/>
      <c r="H53" s="28"/>
      <c r="I53" s="28"/>
      <c r="J53" s="28"/>
      <c r="K53" s="28"/>
      <c r="L53" s="122"/>
      <c r="M53" s="29"/>
      <c r="N53" s="140" t="s">
        <v>25</v>
      </c>
      <c r="O53" s="140" t="s">
        <v>14</v>
      </c>
      <c r="P53" s="4"/>
      <c r="Q53" s="4"/>
      <c r="R53" s="4"/>
    </row>
    <row r="54" spans="1:18" s="9" customFormat="1" ht="15" x14ac:dyDescent="0.2">
      <c r="B54" s="30"/>
      <c r="C54" s="31"/>
      <c r="D54" s="31"/>
      <c r="E54" s="31"/>
      <c r="F54" s="31"/>
      <c r="G54" s="31"/>
      <c r="H54" s="31"/>
      <c r="I54" s="31"/>
      <c r="J54" s="31"/>
      <c r="K54" s="31"/>
      <c r="L54" s="123"/>
      <c r="M54" s="32"/>
      <c r="N54" s="33" t="s">
        <v>3</v>
      </c>
      <c r="O54" s="33" t="s">
        <v>4</v>
      </c>
      <c r="P54" s="9" t="s">
        <v>0</v>
      </c>
      <c r="Q54" s="9" t="s">
        <v>2</v>
      </c>
      <c r="R54" s="9" t="s">
        <v>1</v>
      </c>
    </row>
    <row r="55" spans="1:18" s="57" customFormat="1" ht="15" x14ac:dyDescent="0.2">
      <c r="A55" s="50"/>
      <c r="B55" s="86"/>
      <c r="C55" s="183" t="s">
        <v>13</v>
      </c>
      <c r="D55" s="183"/>
      <c r="E55" s="183"/>
      <c r="F55" s="183"/>
      <c r="G55" s="183"/>
      <c r="H55" s="183"/>
      <c r="I55" s="183"/>
      <c r="J55" s="87"/>
      <c r="K55" s="87"/>
      <c r="L55" s="136"/>
      <c r="M55" s="88"/>
      <c r="N55" s="49"/>
      <c r="O55" s="48"/>
      <c r="P55" s="50"/>
    </row>
    <row r="56" spans="1:18" s="57" customFormat="1" ht="24.75" customHeight="1" x14ac:dyDescent="0.2">
      <c r="A56" s="50"/>
      <c r="B56" s="73"/>
      <c r="C56" s="75"/>
      <c r="D56" s="177" t="s">
        <v>29</v>
      </c>
      <c r="E56" s="177"/>
      <c r="F56" s="177"/>
      <c r="G56" s="177"/>
      <c r="H56" s="177"/>
      <c r="I56" s="177"/>
      <c r="J56" s="177"/>
      <c r="K56" s="70"/>
      <c r="L56" s="131" t="s">
        <v>76</v>
      </c>
      <c r="M56" s="58" t="s">
        <v>11</v>
      </c>
      <c r="N56" s="109"/>
      <c r="O56" s="98"/>
      <c r="P56" s="50"/>
    </row>
    <row r="57" spans="1:18" s="57" customFormat="1" ht="34.5" customHeight="1" x14ac:dyDescent="0.2">
      <c r="A57" s="50"/>
      <c r="B57" s="73"/>
      <c r="C57" s="75"/>
      <c r="D57" s="89"/>
      <c r="E57" s="183" t="s">
        <v>40</v>
      </c>
      <c r="F57" s="168"/>
      <c r="G57" s="168"/>
      <c r="H57" s="168"/>
      <c r="I57" s="168"/>
      <c r="J57" s="168"/>
      <c r="K57" s="54"/>
      <c r="L57" s="127" t="s">
        <v>77</v>
      </c>
      <c r="M57" s="55" t="s">
        <v>12</v>
      </c>
      <c r="N57" s="111"/>
      <c r="O57" s="112"/>
      <c r="P57" s="50"/>
    </row>
    <row r="58" spans="1:18" s="57" customFormat="1" ht="53.25" customHeight="1" x14ac:dyDescent="0.2">
      <c r="A58" s="50"/>
      <c r="B58" s="73"/>
      <c r="C58" s="75"/>
      <c r="D58" s="70"/>
      <c r="E58" s="70"/>
      <c r="F58" s="168" t="s">
        <v>39</v>
      </c>
      <c r="G58" s="168"/>
      <c r="H58" s="168"/>
      <c r="I58" s="168"/>
      <c r="J58" s="168"/>
      <c r="K58" s="54"/>
      <c r="L58" s="127" t="s">
        <v>77</v>
      </c>
      <c r="M58" s="55">
        <v>323</v>
      </c>
      <c r="N58" s="111"/>
      <c r="O58" s="112"/>
      <c r="P58" s="50"/>
    </row>
    <row r="59" spans="1:18" s="57" customFormat="1" ht="31.5" customHeight="1" x14ac:dyDescent="0.2">
      <c r="A59" s="50"/>
      <c r="B59" s="73"/>
      <c r="C59" s="75"/>
      <c r="D59" s="168" t="s">
        <v>34</v>
      </c>
      <c r="E59" s="168"/>
      <c r="F59" s="168"/>
      <c r="G59" s="168"/>
      <c r="H59" s="168"/>
      <c r="I59" s="168"/>
      <c r="J59" s="168"/>
      <c r="K59" s="54"/>
      <c r="L59" s="127" t="s">
        <v>78</v>
      </c>
      <c r="M59" s="55">
        <v>324</v>
      </c>
      <c r="N59" s="111"/>
      <c r="O59" s="112"/>
      <c r="P59" s="50"/>
    </row>
    <row r="60" spans="1:18" s="57" customFormat="1" ht="33.75" customHeight="1" x14ac:dyDescent="0.2">
      <c r="A60" s="50"/>
      <c r="B60" s="73"/>
      <c r="C60" s="75"/>
      <c r="D60" s="168" t="s">
        <v>30</v>
      </c>
      <c r="E60" s="168"/>
      <c r="F60" s="168"/>
      <c r="G60" s="168"/>
      <c r="H60" s="168"/>
      <c r="I60" s="168"/>
      <c r="J60" s="168"/>
      <c r="K60" s="54"/>
      <c r="L60" s="127" t="s">
        <v>79</v>
      </c>
      <c r="M60" s="55">
        <v>325</v>
      </c>
      <c r="N60" s="111"/>
      <c r="O60" s="112"/>
      <c r="P60" s="50"/>
    </row>
    <row r="61" spans="1:18" s="57" customFormat="1" ht="30" customHeight="1" thickBot="1" x14ac:dyDescent="0.25">
      <c r="A61" s="50"/>
      <c r="B61" s="51"/>
      <c r="C61" s="169" t="s">
        <v>31</v>
      </c>
      <c r="D61" s="169"/>
      <c r="E61" s="169"/>
      <c r="F61" s="169"/>
      <c r="G61" s="169"/>
      <c r="H61" s="169"/>
      <c r="I61" s="169"/>
      <c r="J61" s="169"/>
      <c r="K61" s="60"/>
      <c r="L61" s="128" t="s">
        <v>80</v>
      </c>
      <c r="M61" s="88">
        <v>320</v>
      </c>
      <c r="N61" s="100"/>
      <c r="O61" s="100"/>
      <c r="P61" s="50">
        <v>1.1000000000000001</v>
      </c>
      <c r="Q61" s="50"/>
      <c r="R61" s="50"/>
    </row>
    <row r="62" spans="1:18" s="57" customFormat="1" ht="43.5" customHeight="1" thickBot="1" x14ac:dyDescent="0.25">
      <c r="B62" s="175" t="s">
        <v>32</v>
      </c>
      <c r="C62" s="176"/>
      <c r="D62" s="176"/>
      <c r="E62" s="176"/>
      <c r="F62" s="176"/>
      <c r="G62" s="176"/>
      <c r="H62" s="176"/>
      <c r="I62" s="176"/>
      <c r="J62" s="176"/>
      <c r="K62" s="63"/>
      <c r="L62" s="129" t="s">
        <v>81</v>
      </c>
      <c r="M62" s="64">
        <v>300</v>
      </c>
      <c r="N62" s="103"/>
      <c r="O62" s="103"/>
    </row>
    <row r="63" spans="1:18" s="57" customFormat="1" ht="15" x14ac:dyDescent="0.2">
      <c r="A63" s="50"/>
      <c r="B63" s="73" t="s">
        <v>9</v>
      </c>
      <c r="C63" s="75"/>
      <c r="D63" s="90"/>
      <c r="E63" s="90"/>
      <c r="F63" s="90"/>
      <c r="G63" s="90"/>
      <c r="H63" s="90"/>
      <c r="I63" s="90"/>
      <c r="J63" s="90"/>
      <c r="K63" s="90"/>
      <c r="L63" s="137"/>
      <c r="M63" s="72"/>
      <c r="N63" s="108"/>
      <c r="O63" s="107"/>
      <c r="P63" s="50"/>
    </row>
    <row r="64" spans="1:18" s="57" customFormat="1" ht="21.75" customHeight="1" x14ac:dyDescent="0.2">
      <c r="A64" s="50"/>
      <c r="B64" s="51"/>
      <c r="C64" s="177" t="s">
        <v>16</v>
      </c>
      <c r="D64" s="177"/>
      <c r="E64" s="177"/>
      <c r="F64" s="177"/>
      <c r="G64" s="177"/>
      <c r="H64" s="177"/>
      <c r="I64" s="177"/>
      <c r="J64" s="177"/>
      <c r="K64" s="70"/>
      <c r="L64" s="131" t="s">
        <v>82</v>
      </c>
      <c r="M64" s="58">
        <v>410</v>
      </c>
      <c r="N64" s="98"/>
      <c r="O64" s="98"/>
      <c r="P64" s="50">
        <v>1.1000000000000001</v>
      </c>
      <c r="Q64" s="50"/>
      <c r="R64" s="50"/>
    </row>
    <row r="65" spans="1:18" s="57" customFormat="1" ht="19.5" x14ac:dyDescent="0.2">
      <c r="A65" s="50"/>
      <c r="B65" s="51"/>
      <c r="C65" s="52"/>
      <c r="D65" s="168" t="s">
        <v>17</v>
      </c>
      <c r="E65" s="168"/>
      <c r="F65" s="168"/>
      <c r="G65" s="168"/>
      <c r="H65" s="168"/>
      <c r="I65" s="168"/>
      <c r="J65" s="168"/>
      <c r="K65" s="54"/>
      <c r="L65" s="127" t="s">
        <v>83</v>
      </c>
      <c r="M65" s="58">
        <v>421</v>
      </c>
      <c r="N65" s="98"/>
      <c r="O65" s="98"/>
      <c r="P65" s="56">
        <v>1.2</v>
      </c>
      <c r="Q65" s="50"/>
      <c r="R65" s="50"/>
    </row>
    <row r="66" spans="1:18" s="57" customFormat="1" ht="19.5" x14ac:dyDescent="0.2">
      <c r="A66" s="50"/>
      <c r="B66" s="51"/>
      <c r="C66" s="52"/>
      <c r="D66" s="168" t="s">
        <v>18</v>
      </c>
      <c r="E66" s="168"/>
      <c r="F66" s="168"/>
      <c r="G66" s="168"/>
      <c r="H66" s="168"/>
      <c r="I66" s="168"/>
      <c r="J66" s="168"/>
      <c r="K66" s="54"/>
      <c r="L66" s="127" t="s">
        <v>83</v>
      </c>
      <c r="M66" s="88">
        <v>422</v>
      </c>
      <c r="N66" s="100"/>
      <c r="O66" s="100"/>
      <c r="P66" s="56">
        <v>1.2</v>
      </c>
      <c r="Q66" s="50"/>
      <c r="R66" s="50"/>
    </row>
    <row r="67" spans="1:18" s="57" customFormat="1" ht="23.25" customHeight="1" x14ac:dyDescent="0.2">
      <c r="A67" s="50"/>
      <c r="B67" s="51"/>
      <c r="C67" s="168" t="s">
        <v>42</v>
      </c>
      <c r="D67" s="168"/>
      <c r="E67" s="168"/>
      <c r="F67" s="168"/>
      <c r="G67" s="168"/>
      <c r="H67" s="168"/>
      <c r="I67" s="168"/>
      <c r="J67" s="168"/>
      <c r="K67" s="54"/>
      <c r="L67" s="127" t="s">
        <v>84</v>
      </c>
      <c r="M67" s="55">
        <v>420</v>
      </c>
      <c r="N67" s="112"/>
      <c r="O67" s="112"/>
      <c r="P67" s="56"/>
      <c r="Q67" s="50"/>
      <c r="R67" s="50"/>
    </row>
    <row r="68" spans="1:18" s="57" customFormat="1" ht="31.5" customHeight="1" thickBot="1" x14ac:dyDescent="0.25">
      <c r="A68" s="50"/>
      <c r="B68" s="59"/>
      <c r="C68" s="169" t="s">
        <v>41</v>
      </c>
      <c r="D68" s="169"/>
      <c r="E68" s="169"/>
      <c r="F68" s="169"/>
      <c r="G68" s="169"/>
      <c r="H68" s="169"/>
      <c r="I68" s="169"/>
      <c r="J68" s="169"/>
      <c r="K68" s="60"/>
      <c r="L68" s="128" t="s">
        <v>85</v>
      </c>
      <c r="M68" s="61">
        <v>430</v>
      </c>
      <c r="N68" s="107"/>
      <c r="O68" s="107"/>
      <c r="P68" s="62">
        <v>1.3</v>
      </c>
      <c r="Q68" s="50"/>
      <c r="R68" s="50"/>
    </row>
    <row r="69" spans="1:18" s="9" customFormat="1" ht="22.5" customHeight="1" thickBot="1" x14ac:dyDescent="0.25">
      <c r="B69" s="173" t="s">
        <v>43</v>
      </c>
      <c r="C69" s="174"/>
      <c r="D69" s="174"/>
      <c r="E69" s="174"/>
      <c r="F69" s="174"/>
      <c r="G69" s="174"/>
      <c r="H69" s="174"/>
      <c r="I69" s="174"/>
      <c r="J69" s="174"/>
      <c r="K69" s="47"/>
      <c r="L69" s="138" t="s">
        <v>86</v>
      </c>
      <c r="M69" s="41">
        <v>400</v>
      </c>
      <c r="N69" s="103"/>
      <c r="O69" s="103"/>
    </row>
    <row r="70" spans="1:18" s="57" customFormat="1" ht="11.25" x14ac:dyDescent="0.2">
      <c r="A70" s="50"/>
      <c r="B70" s="79" t="s">
        <v>57</v>
      </c>
      <c r="C70" s="80"/>
      <c r="D70" s="80"/>
      <c r="E70" s="80"/>
      <c r="F70" s="80"/>
      <c r="G70" s="80"/>
      <c r="H70" s="80"/>
      <c r="I70" s="80"/>
      <c r="J70" s="80"/>
      <c r="K70" s="80"/>
      <c r="L70" s="135"/>
      <c r="M70" s="81"/>
      <c r="N70" s="93"/>
      <c r="O70" s="93"/>
      <c r="P70" s="50"/>
      <c r="Q70" s="50"/>
      <c r="R70" s="50"/>
    </row>
    <row r="71" spans="1:18" s="9" customFormat="1" ht="4.5" customHeight="1" x14ac:dyDescent="0.2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39"/>
      <c r="M71" s="116"/>
      <c r="N71" s="108"/>
      <c r="O71" s="108"/>
    </row>
    <row r="78" spans="1:18" x14ac:dyDescent="0.2">
      <c r="A78" s="9" t="s">
        <v>145</v>
      </c>
    </row>
    <row r="79" spans="1:18" ht="23.25" x14ac:dyDescent="0.35">
      <c r="A79" s="91"/>
      <c r="M79" s="42" t="s">
        <v>6</v>
      </c>
      <c r="N79" s="114" t="str">
        <f>N1</f>
        <v>2019-03</v>
      </c>
      <c r="O79" s="12" t="s">
        <v>52</v>
      </c>
    </row>
    <row r="80" spans="1:18" ht="16.5" customHeight="1" x14ac:dyDescent="0.25">
      <c r="M80" s="14"/>
      <c r="N80" s="17"/>
      <c r="O80" s="92" t="s">
        <v>58</v>
      </c>
    </row>
    <row r="81" spans="1:18" s="9" customFormat="1" ht="17.25" customHeight="1" x14ac:dyDescent="0.2">
      <c r="A81" s="170" t="s">
        <v>109</v>
      </c>
      <c r="B81" s="170"/>
      <c r="C81" s="170"/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70"/>
      <c r="O81" s="170"/>
    </row>
    <row r="82" spans="1:18" s="9" customFormat="1" ht="27" customHeight="1" x14ac:dyDescent="0.2">
      <c r="A82" s="171" t="s">
        <v>120</v>
      </c>
      <c r="B82" s="171"/>
      <c r="C82" s="171"/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6"/>
    </row>
    <row r="83" spans="1:18" s="3" customFormat="1" ht="49.5" customHeight="1" x14ac:dyDescent="0.2">
      <c r="A83" s="172" t="s">
        <v>116</v>
      </c>
      <c r="B83" s="172"/>
      <c r="C83" s="172"/>
      <c r="D83" s="172"/>
      <c r="E83" s="172"/>
      <c r="F83" s="172"/>
      <c r="G83" s="172"/>
      <c r="H83" s="172"/>
      <c r="I83" s="172"/>
      <c r="J83" s="172"/>
      <c r="K83" s="172"/>
      <c r="L83" s="172"/>
      <c r="M83" s="172"/>
      <c r="N83" s="172"/>
      <c r="O83" s="172"/>
    </row>
    <row r="84" spans="1:18" ht="8.25" customHeight="1" x14ac:dyDescent="0.3">
      <c r="A84" s="8"/>
      <c r="B84" s="8"/>
      <c r="D84" s="10"/>
      <c r="E84" s="10"/>
      <c r="F84" s="10"/>
      <c r="G84" s="10"/>
      <c r="H84" s="10"/>
      <c r="I84" s="10"/>
      <c r="J84" s="10"/>
      <c r="K84" s="10"/>
      <c r="M84" s="10"/>
      <c r="N84" s="1"/>
    </row>
    <row r="85" spans="1:18" s="18" customFormat="1" ht="20.25" customHeight="1" x14ac:dyDescent="0.25">
      <c r="B85" s="19"/>
      <c r="C85" s="20"/>
      <c r="D85" s="20"/>
      <c r="E85" s="20"/>
      <c r="G85" s="23"/>
      <c r="H85" s="24"/>
      <c r="I85" s="26">
        <v>901</v>
      </c>
      <c r="J85" s="165" t="s">
        <v>53</v>
      </c>
      <c r="K85" s="166"/>
      <c r="L85" s="166"/>
      <c r="M85" s="166"/>
      <c r="N85" s="167"/>
      <c r="O85" s="21"/>
    </row>
    <row r="86" spans="1:18" s="18" customFormat="1" ht="20.25" customHeight="1" x14ac:dyDescent="0.25">
      <c r="B86" s="19"/>
      <c r="C86" s="20"/>
      <c r="D86" s="20"/>
      <c r="E86" s="20"/>
      <c r="G86" s="23"/>
      <c r="H86" s="24"/>
      <c r="I86" s="26">
        <v>905</v>
      </c>
      <c r="J86" s="165" t="s">
        <v>54</v>
      </c>
      <c r="K86" s="166"/>
      <c r="L86" s="166"/>
      <c r="M86" s="166"/>
      <c r="N86" s="167"/>
      <c r="O86" s="21"/>
    </row>
    <row r="87" spans="1:18" s="18" customFormat="1" ht="20.25" customHeight="1" x14ac:dyDescent="0.25">
      <c r="B87" s="19"/>
      <c r="C87" s="20"/>
      <c r="D87" s="20"/>
      <c r="E87" s="20"/>
      <c r="G87" s="23"/>
      <c r="H87" s="24"/>
      <c r="I87" s="26">
        <v>902</v>
      </c>
      <c r="J87" s="165" t="s">
        <v>48</v>
      </c>
      <c r="K87" s="166"/>
      <c r="L87" s="166"/>
      <c r="M87" s="166"/>
      <c r="N87" s="167"/>
      <c r="O87" s="21"/>
    </row>
    <row r="88" spans="1:18" s="18" customFormat="1" ht="37.5" customHeight="1" x14ac:dyDescent="0.25">
      <c r="B88" s="19"/>
      <c r="C88" s="20"/>
      <c r="D88" s="20"/>
      <c r="E88" s="20"/>
      <c r="G88" s="23"/>
      <c r="H88" s="24"/>
      <c r="I88" s="26">
        <v>906</v>
      </c>
      <c r="J88" s="178" t="str">
        <f>J10</f>
        <v>Anzahl der Berichtsmonate, auf die sich die Meldung bezieht</v>
      </c>
      <c r="K88" s="179"/>
      <c r="L88" s="179"/>
      <c r="M88" s="179"/>
      <c r="N88" s="180"/>
      <c r="O88" s="21">
        <f>O10</f>
        <v>12</v>
      </c>
    </row>
    <row r="89" spans="1:18" s="20" customFormat="1" ht="18.75" customHeight="1" x14ac:dyDescent="0.25">
      <c r="A89" s="22"/>
      <c r="G89" s="23"/>
      <c r="H89" s="25"/>
      <c r="I89" s="26">
        <v>904</v>
      </c>
      <c r="J89" s="178" t="str">
        <f>J11</f>
        <v>Nummer der GLRG-Serie</v>
      </c>
      <c r="K89" s="179"/>
      <c r="L89" s="179"/>
      <c r="M89" s="179"/>
      <c r="N89" s="180"/>
      <c r="O89" s="97">
        <f>O11</f>
        <v>3</v>
      </c>
    </row>
    <row r="90" spans="1:18" s="9" customFormat="1" ht="15" customHeight="1" x14ac:dyDescent="0.2">
      <c r="A90" s="7"/>
      <c r="B90" s="2"/>
      <c r="C90" s="2"/>
      <c r="L90" s="120"/>
      <c r="M90" s="15"/>
    </row>
    <row r="91" spans="1:18" s="9" customFormat="1" ht="1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121"/>
      <c r="M91" s="4"/>
      <c r="N91" s="4"/>
      <c r="O91" s="13"/>
      <c r="P91" s="4"/>
      <c r="Q91" s="4"/>
      <c r="R91" s="4"/>
    </row>
    <row r="92" spans="1:18" s="57" customFormat="1" ht="15" x14ac:dyDescent="0.25">
      <c r="A92" s="50"/>
      <c r="C92" s="80"/>
      <c r="D92" s="80"/>
      <c r="E92" s="80"/>
      <c r="F92" s="80"/>
      <c r="G92" s="80"/>
      <c r="H92" s="80"/>
      <c r="I92" s="80"/>
      <c r="J92" s="80"/>
      <c r="K92" s="80"/>
      <c r="L92" s="135"/>
      <c r="M92" s="83"/>
      <c r="N92" s="94"/>
      <c r="O92" s="13" t="s">
        <v>5</v>
      </c>
      <c r="P92" s="50"/>
      <c r="Q92" s="50"/>
      <c r="R92" s="50"/>
    </row>
    <row r="93" spans="1:18" s="57" customFormat="1" ht="3" customHeight="1" x14ac:dyDescent="0.25">
      <c r="A93" s="50"/>
      <c r="B93" s="84"/>
      <c r="C93" s="80"/>
      <c r="D93" s="80"/>
      <c r="E93" s="80"/>
      <c r="F93" s="80"/>
      <c r="G93" s="80"/>
      <c r="H93" s="80"/>
      <c r="I93" s="80"/>
      <c r="J93" s="80"/>
      <c r="K93" s="80"/>
      <c r="L93" s="135"/>
      <c r="M93" s="83"/>
      <c r="N93" s="94"/>
      <c r="O93" s="13"/>
      <c r="P93" s="50"/>
      <c r="Q93" s="50"/>
      <c r="R93" s="50"/>
    </row>
    <row r="94" spans="1:18" s="57" customFormat="1" ht="12" customHeight="1" x14ac:dyDescent="0.25">
      <c r="A94" s="50"/>
      <c r="B94" s="84" t="s">
        <v>62</v>
      </c>
      <c r="C94" s="80"/>
      <c r="D94" s="80"/>
      <c r="E94" s="80"/>
      <c r="F94" s="80"/>
      <c r="G94" s="80"/>
      <c r="H94" s="80"/>
      <c r="I94" s="80"/>
      <c r="J94" s="80"/>
      <c r="K94" s="80"/>
      <c r="L94" s="135"/>
      <c r="M94" s="83"/>
      <c r="N94" s="94"/>
      <c r="O94" s="13"/>
      <c r="P94" s="50"/>
      <c r="Q94" s="50"/>
      <c r="R94" s="50"/>
    </row>
    <row r="95" spans="1:18" s="9" customFormat="1" ht="89.25" customHeight="1" x14ac:dyDescent="0.25">
      <c r="A95" s="4"/>
      <c r="B95" s="27" t="s">
        <v>111</v>
      </c>
      <c r="C95" s="28"/>
      <c r="D95" s="28"/>
      <c r="E95" s="28"/>
      <c r="F95" s="28"/>
      <c r="G95" s="28"/>
      <c r="H95" s="28"/>
      <c r="I95" s="28"/>
      <c r="J95" s="28"/>
      <c r="K95" s="28"/>
      <c r="L95" s="122"/>
      <c r="M95" s="29"/>
      <c r="N95" s="140" t="s">
        <v>25</v>
      </c>
      <c r="O95" s="140" t="s">
        <v>14</v>
      </c>
      <c r="P95" s="4"/>
      <c r="Q95" s="4"/>
      <c r="R95" s="4"/>
    </row>
    <row r="96" spans="1:18" s="9" customFormat="1" ht="15" x14ac:dyDescent="0.2">
      <c r="B96" s="30"/>
      <c r="C96" s="31"/>
      <c r="D96" s="31"/>
      <c r="E96" s="31"/>
      <c r="F96" s="31"/>
      <c r="G96" s="31"/>
      <c r="H96" s="31"/>
      <c r="I96" s="31"/>
      <c r="J96" s="31"/>
      <c r="K96" s="31"/>
      <c r="L96" s="123"/>
      <c r="M96" s="32"/>
      <c r="N96" s="33" t="s">
        <v>3</v>
      </c>
      <c r="O96" s="33" t="s">
        <v>4</v>
      </c>
      <c r="P96" s="9" t="s">
        <v>0</v>
      </c>
      <c r="Q96" s="9" t="s">
        <v>2</v>
      </c>
      <c r="R96" s="9" t="s">
        <v>1</v>
      </c>
    </row>
    <row r="97" spans="1:18" s="57" customFormat="1" ht="21" customHeight="1" x14ac:dyDescent="0.2">
      <c r="A97" s="50"/>
      <c r="B97" s="141" t="s">
        <v>107</v>
      </c>
      <c r="C97" s="75"/>
      <c r="D97" s="90"/>
      <c r="E97" s="90"/>
      <c r="F97" s="90"/>
      <c r="G97" s="90"/>
      <c r="H97" s="90"/>
      <c r="I97" s="117"/>
      <c r="J97" s="117" t="s">
        <v>87</v>
      </c>
      <c r="K97" s="90"/>
      <c r="L97" s="137"/>
      <c r="M97" s="72"/>
      <c r="N97" s="108"/>
      <c r="O97" s="107"/>
      <c r="P97" s="50"/>
    </row>
    <row r="98" spans="1:18" s="57" customFormat="1" ht="21.75" customHeight="1" x14ac:dyDescent="0.2">
      <c r="A98" s="50"/>
      <c r="B98" s="51"/>
      <c r="C98" s="177" t="s">
        <v>16</v>
      </c>
      <c r="D98" s="177"/>
      <c r="E98" s="177"/>
      <c r="F98" s="177"/>
      <c r="G98" s="177"/>
      <c r="H98" s="177"/>
      <c r="I98" s="177"/>
      <c r="J98" s="177"/>
      <c r="K98" s="70"/>
      <c r="L98" s="131" t="s">
        <v>89</v>
      </c>
      <c r="M98" s="58">
        <v>810</v>
      </c>
      <c r="N98" s="98"/>
      <c r="O98" s="98"/>
      <c r="P98" s="50">
        <v>1.1000000000000001</v>
      </c>
      <c r="Q98" s="50"/>
      <c r="R98" s="50"/>
    </row>
    <row r="99" spans="1:18" s="57" customFormat="1" ht="19.5" x14ac:dyDescent="0.2">
      <c r="A99" s="50"/>
      <c r="B99" s="51"/>
      <c r="C99" s="52"/>
      <c r="D99" s="168" t="s">
        <v>17</v>
      </c>
      <c r="E99" s="168"/>
      <c r="F99" s="168"/>
      <c r="G99" s="168"/>
      <c r="H99" s="168"/>
      <c r="I99" s="168"/>
      <c r="J99" s="168"/>
      <c r="K99" s="54"/>
      <c r="L99" s="127" t="s">
        <v>90</v>
      </c>
      <c r="M99" s="58">
        <v>821</v>
      </c>
      <c r="N99" s="98"/>
      <c r="O99" s="98"/>
      <c r="P99" s="56">
        <v>1.2</v>
      </c>
      <c r="Q99" s="50"/>
      <c r="R99" s="50"/>
    </row>
    <row r="100" spans="1:18" s="57" customFormat="1" ht="19.5" x14ac:dyDescent="0.2">
      <c r="A100" s="50"/>
      <c r="B100" s="51"/>
      <c r="C100" s="52"/>
      <c r="D100" s="168" t="s">
        <v>18</v>
      </c>
      <c r="E100" s="168"/>
      <c r="F100" s="168"/>
      <c r="G100" s="168"/>
      <c r="H100" s="168"/>
      <c r="I100" s="168"/>
      <c r="J100" s="168"/>
      <c r="K100" s="54"/>
      <c r="L100" s="127" t="s">
        <v>90</v>
      </c>
      <c r="M100" s="88">
        <v>822</v>
      </c>
      <c r="N100" s="100"/>
      <c r="O100" s="100"/>
      <c r="P100" s="56">
        <v>1.2</v>
      </c>
      <c r="Q100" s="50"/>
      <c r="R100" s="50"/>
    </row>
    <row r="101" spans="1:18" s="57" customFormat="1" ht="23.25" customHeight="1" x14ac:dyDescent="0.2">
      <c r="A101" s="50"/>
      <c r="B101" s="51"/>
      <c r="C101" s="168" t="s">
        <v>108</v>
      </c>
      <c r="D101" s="168"/>
      <c r="E101" s="168"/>
      <c r="F101" s="168"/>
      <c r="G101" s="168"/>
      <c r="H101" s="168"/>
      <c r="I101" s="168"/>
      <c r="J101" s="168"/>
      <c r="K101" s="54"/>
      <c r="L101" s="127" t="s">
        <v>91</v>
      </c>
      <c r="M101" s="55">
        <v>820</v>
      </c>
      <c r="N101" s="112"/>
      <c r="O101" s="112"/>
      <c r="P101" s="56"/>
      <c r="Q101" s="50"/>
      <c r="R101" s="50"/>
    </row>
    <row r="102" spans="1:18" s="57" customFormat="1" ht="31.5" customHeight="1" thickBot="1" x14ac:dyDescent="0.25">
      <c r="A102" s="50"/>
      <c r="B102" s="59"/>
      <c r="C102" s="169" t="s">
        <v>41</v>
      </c>
      <c r="D102" s="169"/>
      <c r="E102" s="169"/>
      <c r="F102" s="169"/>
      <c r="G102" s="169"/>
      <c r="H102" s="169"/>
      <c r="I102" s="169"/>
      <c r="J102" s="169"/>
      <c r="K102" s="60"/>
      <c r="L102" s="128" t="s">
        <v>92</v>
      </c>
      <c r="M102" s="61">
        <v>830</v>
      </c>
      <c r="N102" s="107"/>
      <c r="O102" s="107"/>
      <c r="P102" s="62">
        <v>1.3</v>
      </c>
      <c r="Q102" s="50"/>
      <c r="R102" s="50"/>
    </row>
    <row r="103" spans="1:18" s="9" customFormat="1" ht="22.5" customHeight="1" thickBot="1" x14ac:dyDescent="0.25">
      <c r="B103" s="173" t="s">
        <v>94</v>
      </c>
      <c r="C103" s="174"/>
      <c r="D103" s="174"/>
      <c r="E103" s="174"/>
      <c r="F103" s="174"/>
      <c r="G103" s="174"/>
      <c r="H103" s="174"/>
      <c r="I103" s="174"/>
      <c r="J103" s="174"/>
      <c r="K103" s="47"/>
      <c r="L103" s="138" t="s">
        <v>93</v>
      </c>
      <c r="M103" s="41">
        <v>840</v>
      </c>
      <c r="N103" s="103"/>
      <c r="O103" s="103"/>
    </row>
    <row r="104" spans="1:18" s="57" customFormat="1" ht="22.5" customHeight="1" x14ac:dyDescent="0.2">
      <c r="A104" s="50"/>
      <c r="B104" s="73" t="s">
        <v>97</v>
      </c>
      <c r="C104" s="75"/>
      <c r="D104" s="90"/>
      <c r="E104" s="90"/>
      <c r="F104" s="90"/>
      <c r="G104" s="90"/>
      <c r="H104" s="90"/>
      <c r="I104" s="90"/>
      <c r="J104" s="90"/>
      <c r="K104" s="90"/>
      <c r="L104" s="137"/>
      <c r="M104" s="72"/>
      <c r="N104" s="108"/>
      <c r="O104" s="107"/>
      <c r="P104" s="50"/>
    </row>
    <row r="105" spans="1:18" s="57" customFormat="1" ht="15" x14ac:dyDescent="0.2">
      <c r="A105" s="50"/>
      <c r="B105" s="73" t="s">
        <v>88</v>
      </c>
      <c r="C105" s="75"/>
      <c r="D105" s="90"/>
      <c r="E105" s="90"/>
      <c r="F105" s="90"/>
      <c r="G105" s="90"/>
      <c r="H105" s="90"/>
      <c r="I105" s="117"/>
      <c r="J105" s="117" t="s">
        <v>87</v>
      </c>
      <c r="K105" s="90"/>
      <c r="L105" s="137"/>
      <c r="M105" s="72"/>
      <c r="N105" s="108"/>
      <c r="O105" s="107"/>
      <c r="P105" s="50"/>
    </row>
    <row r="106" spans="1:18" s="57" customFormat="1" ht="28.5" customHeight="1" x14ac:dyDescent="0.2">
      <c r="A106" s="50"/>
      <c r="B106" s="51"/>
      <c r="C106" s="177" t="s">
        <v>98</v>
      </c>
      <c r="D106" s="177"/>
      <c r="E106" s="177"/>
      <c r="F106" s="177"/>
      <c r="G106" s="177"/>
      <c r="H106" s="177"/>
      <c r="I106" s="177"/>
      <c r="J106" s="177"/>
      <c r="K106" s="118"/>
      <c r="L106" s="131" t="s">
        <v>101</v>
      </c>
      <c r="M106" s="58">
        <v>851</v>
      </c>
      <c r="N106" s="98"/>
      <c r="O106" s="98"/>
      <c r="P106" s="56">
        <v>1.2</v>
      </c>
      <c r="Q106" s="50"/>
      <c r="R106" s="50"/>
    </row>
    <row r="107" spans="1:18" s="57" customFormat="1" ht="28.5" customHeight="1" x14ac:dyDescent="0.2">
      <c r="A107" s="50"/>
      <c r="B107" s="51"/>
      <c r="C107" s="177" t="s">
        <v>99</v>
      </c>
      <c r="D107" s="177"/>
      <c r="E107" s="177"/>
      <c r="F107" s="177"/>
      <c r="G107" s="177"/>
      <c r="H107" s="177"/>
      <c r="I107" s="177"/>
      <c r="J107" s="177"/>
      <c r="K107" s="119"/>
      <c r="L107" s="127" t="s">
        <v>102</v>
      </c>
      <c r="M107" s="88">
        <v>852</v>
      </c>
      <c r="N107" s="100"/>
      <c r="O107" s="100"/>
      <c r="P107" s="56">
        <v>1.2</v>
      </c>
      <c r="Q107" s="50"/>
      <c r="R107" s="50"/>
    </row>
    <row r="108" spans="1:18" s="57" customFormat="1" ht="35.25" customHeight="1" thickBot="1" x14ac:dyDescent="0.25">
      <c r="A108" s="50"/>
      <c r="B108" s="51"/>
      <c r="C108" s="181" t="s">
        <v>100</v>
      </c>
      <c r="D108" s="181"/>
      <c r="E108" s="181"/>
      <c r="F108" s="181"/>
      <c r="G108" s="181"/>
      <c r="H108" s="181"/>
      <c r="I108" s="181"/>
      <c r="J108" s="181"/>
      <c r="K108" s="70"/>
      <c r="L108" s="127" t="s">
        <v>103</v>
      </c>
      <c r="M108" s="88">
        <v>853</v>
      </c>
      <c r="N108" s="100"/>
      <c r="O108" s="100"/>
      <c r="P108" s="56">
        <v>1.2</v>
      </c>
      <c r="Q108" s="50"/>
      <c r="R108" s="50"/>
    </row>
    <row r="109" spans="1:18" s="9" customFormat="1" ht="22.5" customHeight="1" thickBot="1" x14ac:dyDescent="0.25">
      <c r="B109" s="173" t="s">
        <v>95</v>
      </c>
      <c r="C109" s="174"/>
      <c r="D109" s="174"/>
      <c r="E109" s="174"/>
      <c r="F109" s="174"/>
      <c r="G109" s="174"/>
      <c r="H109" s="174"/>
      <c r="I109" s="174"/>
      <c r="J109" s="174"/>
      <c r="K109" s="47"/>
      <c r="L109" s="138" t="s">
        <v>104</v>
      </c>
      <c r="M109" s="41">
        <v>850</v>
      </c>
      <c r="N109" s="103"/>
      <c r="O109" s="103"/>
    </row>
    <row r="110" spans="1:18" s="57" customFormat="1" ht="43.5" customHeight="1" thickBot="1" x14ac:dyDescent="0.25">
      <c r="B110" s="175" t="s">
        <v>96</v>
      </c>
      <c r="C110" s="176"/>
      <c r="D110" s="176"/>
      <c r="E110" s="176"/>
      <c r="F110" s="176"/>
      <c r="G110" s="176"/>
      <c r="H110" s="176"/>
      <c r="I110" s="176"/>
      <c r="J110" s="176"/>
      <c r="K110" s="63"/>
      <c r="L110" s="129" t="s">
        <v>105</v>
      </c>
      <c r="M110" s="64">
        <v>800</v>
      </c>
      <c r="N110" s="103"/>
      <c r="O110" s="103"/>
    </row>
    <row r="111" spans="1:18" x14ac:dyDescent="0.2">
      <c r="B111" s="11" t="s">
        <v>112</v>
      </c>
    </row>
    <row r="112" spans="1:18" x14ac:dyDescent="0.2">
      <c r="B112" s="11" t="s">
        <v>113</v>
      </c>
    </row>
    <row r="113" spans="1:2" x14ac:dyDescent="0.2">
      <c r="B113" s="11" t="s">
        <v>114</v>
      </c>
    </row>
    <row r="114" spans="1:2" x14ac:dyDescent="0.2">
      <c r="B114" s="11" t="s">
        <v>134</v>
      </c>
    </row>
    <row r="115" spans="1:2" x14ac:dyDescent="0.2">
      <c r="B115" s="11" t="s">
        <v>115</v>
      </c>
    </row>
    <row r="116" spans="1:2" x14ac:dyDescent="0.2">
      <c r="B116" s="11" t="s">
        <v>50</v>
      </c>
    </row>
    <row r="117" spans="1:2" x14ac:dyDescent="0.2">
      <c r="B117" s="11" t="s">
        <v>35</v>
      </c>
    </row>
    <row r="118" spans="1:2" x14ac:dyDescent="0.2">
      <c r="B118" s="11" t="s">
        <v>36</v>
      </c>
    </row>
    <row r="119" spans="1:2" x14ac:dyDescent="0.2">
      <c r="B119" s="11" t="s">
        <v>121</v>
      </c>
    </row>
    <row r="121" spans="1:2" x14ac:dyDescent="0.2">
      <c r="B121" s="16"/>
    </row>
    <row r="122" spans="1:2" x14ac:dyDescent="0.2">
      <c r="A122" s="9" t="s">
        <v>146</v>
      </c>
    </row>
    <row r="132" spans="2:2" x14ac:dyDescent="0.2">
      <c r="B132" s="10"/>
    </row>
  </sheetData>
  <mergeCells count="68">
    <mergeCell ref="C24:J24"/>
    <mergeCell ref="J47:N47"/>
    <mergeCell ref="J9:N9"/>
    <mergeCell ref="A3:O3"/>
    <mergeCell ref="A4:O4"/>
    <mergeCell ref="A5:O5"/>
    <mergeCell ref="J7:N7"/>
    <mergeCell ref="J10:N10"/>
    <mergeCell ref="J11:N11"/>
    <mergeCell ref="J8:N8"/>
    <mergeCell ref="C17:J17"/>
    <mergeCell ref="D18:J18"/>
    <mergeCell ref="D19:J19"/>
    <mergeCell ref="C20:J20"/>
    <mergeCell ref="C21:J21"/>
    <mergeCell ref="B22:J22"/>
    <mergeCell ref="D35:J35"/>
    <mergeCell ref="C25:J25"/>
    <mergeCell ref="B26:J26"/>
    <mergeCell ref="B27:J27"/>
    <mergeCell ref="C28:J28"/>
    <mergeCell ref="D29:J29"/>
    <mergeCell ref="E30:J30"/>
    <mergeCell ref="E31:J31"/>
    <mergeCell ref="D32:J32"/>
    <mergeCell ref="E33:J33"/>
    <mergeCell ref="E34:J34"/>
    <mergeCell ref="C36:J36"/>
    <mergeCell ref="C55:I55"/>
    <mergeCell ref="D56:J56"/>
    <mergeCell ref="E57:J57"/>
    <mergeCell ref="D59:J59"/>
    <mergeCell ref="F58:J58"/>
    <mergeCell ref="A41:O41"/>
    <mergeCell ref="J45:N45"/>
    <mergeCell ref="A43:O43"/>
    <mergeCell ref="A42:O42"/>
    <mergeCell ref="B62:J62"/>
    <mergeCell ref="C64:J64"/>
    <mergeCell ref="D65:J65"/>
    <mergeCell ref="D66:J66"/>
    <mergeCell ref="J46:N46"/>
    <mergeCell ref="J48:N48"/>
    <mergeCell ref="J49:N49"/>
    <mergeCell ref="D60:J60"/>
    <mergeCell ref="C61:J61"/>
    <mergeCell ref="B110:J110"/>
    <mergeCell ref="C98:J98"/>
    <mergeCell ref="D99:J99"/>
    <mergeCell ref="J88:N88"/>
    <mergeCell ref="J89:N89"/>
    <mergeCell ref="B109:J109"/>
    <mergeCell ref="C106:J106"/>
    <mergeCell ref="C107:J107"/>
    <mergeCell ref="C108:J108"/>
    <mergeCell ref="D100:J100"/>
    <mergeCell ref="C101:J101"/>
    <mergeCell ref="C102:J102"/>
    <mergeCell ref="B103:J103"/>
    <mergeCell ref="J87:N87"/>
    <mergeCell ref="C67:J67"/>
    <mergeCell ref="C68:J68"/>
    <mergeCell ref="J85:N85"/>
    <mergeCell ref="J86:N86"/>
    <mergeCell ref="A81:O81"/>
    <mergeCell ref="A82:O82"/>
    <mergeCell ref="A83:O83"/>
    <mergeCell ref="B69:J69"/>
  </mergeCells>
  <pageMargins left="0.39370078740157483" right="0.19685039370078741" top="0.23622047244094491" bottom="0.19685039370078741" header="0.15748031496062992" footer="0.15748031496062992"/>
  <pageSetup paperSize="9" scale="59" fitToHeight="2" orientation="landscape" r:id="rId1"/>
  <headerFooter>
    <firstHeader>&amp;L&amp;10Appendix 2 to to SEC/GovC/14/383/10.R</firstHeader>
  </headerFooter>
  <rowBreaks count="3" manualBreakCount="3">
    <brk id="38" max="17" man="1"/>
    <brk id="78" max="17" man="1"/>
    <brk id="127" max="1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7"/>
  <sheetViews>
    <sheetView zoomScale="70" zoomScaleNormal="70" zoomScaleSheetLayoutView="80" workbookViewId="0"/>
  </sheetViews>
  <sheetFormatPr baseColWidth="10" defaultColWidth="3.85546875" defaultRowHeight="12.75" x14ac:dyDescent="0.2"/>
  <cols>
    <col min="1" max="1" width="3.7109375" style="11" customWidth="1"/>
    <col min="2" max="2" width="5.140625" style="11" customWidth="1"/>
    <col min="3" max="3" width="3.85546875" style="9" customWidth="1"/>
    <col min="4" max="4" width="6.7109375" style="9" customWidth="1"/>
    <col min="5" max="5" width="11" style="9" customWidth="1"/>
    <col min="6" max="7" width="7.140625" style="9" customWidth="1"/>
    <col min="8" max="8" width="20.42578125" style="9" customWidth="1"/>
    <col min="9" max="9" width="20.28515625" style="9" customWidth="1"/>
    <col min="10" max="10" width="77.7109375" style="9" customWidth="1"/>
    <col min="11" max="11" width="11.28515625" style="9" customWidth="1"/>
    <col min="12" max="12" width="2.140625" style="9" customWidth="1"/>
    <col min="13" max="13" width="12.28515625" style="120" customWidth="1"/>
    <col min="14" max="14" width="9.28515625" style="9" customWidth="1"/>
    <col min="15" max="15" width="25.85546875" style="11" customWidth="1"/>
    <col min="16" max="16" width="27.28515625" style="11" customWidth="1"/>
    <col min="17" max="17" width="5.140625" style="11" hidden="1" customWidth="1"/>
    <col min="18" max="18" width="17.5703125" style="11" hidden="1" customWidth="1"/>
    <col min="19" max="19" width="10.5703125" style="11" hidden="1" customWidth="1"/>
    <col min="20" max="245" width="9.140625" style="11" customWidth="1"/>
    <col min="246" max="246" width="3.7109375" style="11" customWidth="1"/>
    <col min="247" max="16384" width="3.85546875" style="11"/>
  </cols>
  <sheetData>
    <row r="1" spans="1:19" s="11" customFormat="1" ht="23.25" x14ac:dyDescent="0.35">
      <c r="A1" s="91"/>
      <c r="C1" s="9"/>
      <c r="D1" s="9"/>
      <c r="E1" s="9"/>
      <c r="F1" s="9"/>
      <c r="G1" s="9"/>
      <c r="H1" s="9"/>
      <c r="I1" s="9"/>
      <c r="J1" s="9"/>
      <c r="K1" s="9"/>
      <c r="L1" s="9"/>
      <c r="M1" s="120"/>
      <c r="N1" s="42" t="s">
        <v>6</v>
      </c>
      <c r="O1" s="113" t="s">
        <v>59</v>
      </c>
      <c r="P1" s="12" t="s">
        <v>60</v>
      </c>
    </row>
    <row r="2" spans="1:19" s="11" customFormat="1" ht="16.5" customHeight="1" x14ac:dyDescent="0.25">
      <c r="C2" s="9"/>
      <c r="D2" s="9"/>
      <c r="E2" s="9"/>
      <c r="F2" s="9"/>
      <c r="G2" s="9"/>
      <c r="H2" s="9"/>
      <c r="I2" s="9"/>
      <c r="J2" s="9"/>
      <c r="K2" s="9"/>
      <c r="L2" s="9"/>
      <c r="M2" s="120"/>
      <c r="N2" s="14"/>
      <c r="O2" s="191"/>
      <c r="P2" s="92" t="s">
        <v>33</v>
      </c>
    </row>
    <row r="3" spans="1:19" s="9" customFormat="1" ht="17.25" customHeight="1" x14ac:dyDescent="0.2">
      <c r="A3" s="170" t="s">
        <v>109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</row>
    <row r="4" spans="1:19" s="9" customFormat="1" ht="27.75" customHeight="1" x14ac:dyDescent="0.2">
      <c r="A4" s="171" t="s">
        <v>120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6"/>
    </row>
    <row r="5" spans="1:19" s="3" customFormat="1" ht="49.5" customHeight="1" x14ac:dyDescent="0.2">
      <c r="A5" s="172" t="s">
        <v>117</v>
      </c>
      <c r="B5" s="172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</row>
    <row r="6" spans="1:19" s="11" customFormat="1" ht="8.25" customHeight="1" x14ac:dyDescent="0.3">
      <c r="A6" s="8"/>
      <c r="B6" s="8"/>
      <c r="C6" s="9"/>
      <c r="M6" s="120"/>
      <c r="O6" s="192"/>
    </row>
    <row r="7" spans="1:19" s="19" customFormat="1" ht="20.25" customHeight="1" x14ac:dyDescent="0.25">
      <c r="C7" s="20"/>
      <c r="D7" s="20"/>
      <c r="E7" s="20"/>
      <c r="G7" s="23"/>
      <c r="H7" s="193"/>
      <c r="I7" s="26">
        <v>901</v>
      </c>
      <c r="J7" s="165" t="s">
        <v>53</v>
      </c>
      <c r="K7" s="166"/>
      <c r="L7" s="166"/>
      <c r="M7" s="166"/>
      <c r="N7" s="166"/>
      <c r="O7" s="167"/>
      <c r="P7" s="97"/>
    </row>
    <row r="8" spans="1:19" s="19" customFormat="1" ht="20.25" customHeight="1" x14ac:dyDescent="0.25">
      <c r="C8" s="20"/>
      <c r="D8" s="20"/>
      <c r="E8" s="20"/>
      <c r="G8" s="23"/>
      <c r="H8" s="193"/>
      <c r="I8" s="26">
        <v>905</v>
      </c>
      <c r="J8" s="165" t="s">
        <v>54</v>
      </c>
      <c r="K8" s="166"/>
      <c r="L8" s="166"/>
      <c r="M8" s="166"/>
      <c r="N8" s="166"/>
      <c r="O8" s="167"/>
      <c r="P8" s="97"/>
    </row>
    <row r="9" spans="1:19" s="19" customFormat="1" ht="24.75" customHeight="1" x14ac:dyDescent="0.25">
      <c r="C9" s="20"/>
      <c r="D9" s="20"/>
      <c r="E9" s="20"/>
      <c r="G9" s="23"/>
      <c r="H9" s="193"/>
      <c r="I9" s="26">
        <v>902</v>
      </c>
      <c r="J9" s="165" t="s">
        <v>48</v>
      </c>
      <c r="K9" s="166"/>
      <c r="L9" s="166"/>
      <c r="M9" s="166"/>
      <c r="N9" s="166"/>
      <c r="O9" s="167"/>
      <c r="P9" s="97"/>
    </row>
    <row r="10" spans="1:19" s="19" customFormat="1" ht="35.25" customHeight="1" x14ac:dyDescent="0.25">
      <c r="C10" s="20"/>
      <c r="D10" s="20"/>
      <c r="E10" s="20"/>
      <c r="G10" s="23"/>
      <c r="H10" s="193"/>
      <c r="I10" s="26">
        <v>906</v>
      </c>
      <c r="J10" s="178" t="str">
        <f>'GLRG-III-Meldeschema Y3.1'!J88:N88</f>
        <v>Anzahl der Berichtsmonate, auf die sich die Meldung bezieht</v>
      </c>
      <c r="K10" s="179"/>
      <c r="L10" s="179"/>
      <c r="M10" s="179"/>
      <c r="N10" s="179"/>
      <c r="O10" s="180"/>
      <c r="P10" s="97">
        <v>24</v>
      </c>
    </row>
    <row r="11" spans="1:19" s="20" customFormat="1" ht="18.75" customHeight="1" x14ac:dyDescent="0.25">
      <c r="A11" s="22"/>
      <c r="G11" s="23"/>
      <c r="H11" s="25"/>
      <c r="I11" s="26">
        <v>904</v>
      </c>
      <c r="J11" s="178" t="s">
        <v>139</v>
      </c>
      <c r="K11" s="179"/>
      <c r="L11" s="179"/>
      <c r="M11" s="179"/>
      <c r="N11" s="179"/>
      <c r="O11" s="180"/>
      <c r="P11" s="97">
        <v>3</v>
      </c>
    </row>
    <row r="12" spans="1:19" s="9" customFormat="1" ht="15" customHeight="1" x14ac:dyDescent="0.2">
      <c r="A12" s="7"/>
      <c r="B12" s="2"/>
      <c r="C12" s="2"/>
      <c r="M12" s="120"/>
      <c r="N12" s="15"/>
    </row>
    <row r="13" spans="1:19" s="9" customFormat="1" ht="15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121"/>
      <c r="N13" s="4"/>
      <c r="O13" s="4"/>
      <c r="P13" s="194" t="s">
        <v>5</v>
      </c>
      <c r="Q13" s="4"/>
      <c r="R13" s="4"/>
      <c r="S13" s="4"/>
    </row>
    <row r="14" spans="1:19" s="9" customFormat="1" ht="93" customHeight="1" x14ac:dyDescent="0.25">
      <c r="A14" s="4"/>
      <c r="B14" s="27" t="s">
        <v>111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122"/>
      <c r="N14" s="29"/>
      <c r="O14" s="140" t="s">
        <v>25</v>
      </c>
      <c r="P14" s="140" t="s">
        <v>14</v>
      </c>
      <c r="Q14" s="4"/>
      <c r="R14" s="4"/>
      <c r="S14" s="4"/>
    </row>
    <row r="15" spans="1:19" s="9" customFormat="1" ht="15" x14ac:dyDescent="0.2">
      <c r="B15" s="30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123"/>
      <c r="N15" s="32"/>
      <c r="O15" s="33" t="s">
        <v>3</v>
      </c>
      <c r="P15" s="33" t="s">
        <v>4</v>
      </c>
      <c r="Q15" s="9" t="s">
        <v>0</v>
      </c>
      <c r="R15" s="9" t="s">
        <v>2</v>
      </c>
      <c r="S15" s="9" t="s">
        <v>1</v>
      </c>
    </row>
    <row r="16" spans="1:19" s="9" customFormat="1" ht="15" x14ac:dyDescent="0.2">
      <c r="A16" s="3"/>
      <c r="B16" s="34" t="s">
        <v>15</v>
      </c>
      <c r="C16" s="35"/>
      <c r="D16" s="36"/>
      <c r="E16" s="36"/>
      <c r="F16" s="36"/>
      <c r="G16" s="36"/>
      <c r="H16" s="36"/>
      <c r="I16" s="36"/>
      <c r="J16" s="36"/>
      <c r="K16" s="36"/>
      <c r="L16" s="36"/>
      <c r="M16" s="124" t="s">
        <v>51</v>
      </c>
      <c r="N16" s="37"/>
      <c r="O16" s="43"/>
      <c r="P16" s="44"/>
      <c r="Q16" s="3"/>
    </row>
    <row r="17" spans="1:19" s="9" customFormat="1" ht="22.5" customHeight="1" x14ac:dyDescent="0.2">
      <c r="A17" s="3"/>
      <c r="B17" s="38"/>
      <c r="C17" s="188" t="s">
        <v>16</v>
      </c>
      <c r="D17" s="188"/>
      <c r="E17" s="188"/>
      <c r="F17" s="188"/>
      <c r="G17" s="188"/>
      <c r="H17" s="188"/>
      <c r="I17" s="188"/>
      <c r="J17" s="188"/>
      <c r="K17" s="154"/>
      <c r="L17" s="45"/>
      <c r="M17" s="125" t="s">
        <v>110</v>
      </c>
      <c r="N17" s="39" t="s">
        <v>7</v>
      </c>
      <c r="O17" s="98"/>
      <c r="P17" s="99"/>
      <c r="Q17" s="3">
        <v>1.1000000000000001</v>
      </c>
      <c r="R17" s="3"/>
      <c r="S17" s="3"/>
    </row>
    <row r="18" spans="1:19" s="9" customFormat="1" ht="19.5" x14ac:dyDescent="0.2">
      <c r="A18" s="3"/>
      <c r="B18" s="38"/>
      <c r="C18" s="40"/>
      <c r="D18" s="166" t="s">
        <v>17</v>
      </c>
      <c r="E18" s="166"/>
      <c r="F18" s="166"/>
      <c r="G18" s="166"/>
      <c r="H18" s="166"/>
      <c r="I18" s="166"/>
      <c r="J18" s="166"/>
      <c r="K18" s="153"/>
      <c r="L18" s="46"/>
      <c r="M18" s="126" t="s">
        <v>63</v>
      </c>
      <c r="N18" s="39">
        <v>121</v>
      </c>
      <c r="O18" s="98"/>
      <c r="P18" s="99"/>
      <c r="Q18" s="5">
        <v>1.2</v>
      </c>
      <c r="R18" s="3"/>
      <c r="S18" s="3"/>
    </row>
    <row r="19" spans="1:19" s="57" customFormat="1" ht="19.5" x14ac:dyDescent="0.2">
      <c r="A19" s="50"/>
      <c r="B19" s="51"/>
      <c r="C19" s="52"/>
      <c r="D19" s="168" t="s">
        <v>18</v>
      </c>
      <c r="E19" s="168"/>
      <c r="F19" s="168"/>
      <c r="G19" s="168"/>
      <c r="H19" s="168"/>
      <c r="I19" s="168"/>
      <c r="J19" s="168"/>
      <c r="K19" s="155"/>
      <c r="L19" s="161"/>
      <c r="M19" s="127" t="s">
        <v>63</v>
      </c>
      <c r="N19" s="55">
        <v>122</v>
      </c>
      <c r="O19" s="100"/>
      <c r="P19" s="101"/>
      <c r="Q19" s="56">
        <v>1.2</v>
      </c>
      <c r="R19" s="50"/>
      <c r="S19" s="50"/>
    </row>
    <row r="20" spans="1:19" s="57" customFormat="1" ht="25.5" customHeight="1" x14ac:dyDescent="0.2">
      <c r="A20" s="50"/>
      <c r="B20" s="51"/>
      <c r="C20" s="168" t="s">
        <v>26</v>
      </c>
      <c r="D20" s="168"/>
      <c r="E20" s="168"/>
      <c r="F20" s="168"/>
      <c r="G20" s="168"/>
      <c r="H20" s="168"/>
      <c r="I20" s="168"/>
      <c r="J20" s="168"/>
      <c r="K20" s="155"/>
      <c r="L20" s="161"/>
      <c r="M20" s="127" t="s">
        <v>64</v>
      </c>
      <c r="N20" s="61" t="s">
        <v>8</v>
      </c>
      <c r="O20" s="100"/>
      <c r="P20" s="101"/>
      <c r="Q20" s="56"/>
      <c r="R20" s="50"/>
      <c r="S20" s="50"/>
    </row>
    <row r="21" spans="1:19" s="57" customFormat="1" ht="22.5" customHeight="1" thickBot="1" x14ac:dyDescent="0.25">
      <c r="A21" s="50"/>
      <c r="B21" s="59"/>
      <c r="C21" s="169" t="s">
        <v>19</v>
      </c>
      <c r="D21" s="169"/>
      <c r="E21" s="169"/>
      <c r="F21" s="169"/>
      <c r="G21" s="169"/>
      <c r="H21" s="169"/>
      <c r="I21" s="169"/>
      <c r="J21" s="169"/>
      <c r="K21" s="156"/>
      <c r="L21" s="60"/>
      <c r="M21" s="128" t="s">
        <v>65</v>
      </c>
      <c r="N21" s="96">
        <v>130</v>
      </c>
      <c r="O21" s="102"/>
      <c r="P21" s="102"/>
      <c r="Q21" s="62">
        <v>1.3</v>
      </c>
      <c r="R21" s="50"/>
      <c r="S21" s="50"/>
    </row>
    <row r="22" spans="1:19" s="57" customFormat="1" ht="21.75" customHeight="1" thickBot="1" x14ac:dyDescent="0.25">
      <c r="B22" s="189" t="s">
        <v>44</v>
      </c>
      <c r="C22" s="190"/>
      <c r="D22" s="190"/>
      <c r="E22" s="190"/>
      <c r="F22" s="190"/>
      <c r="G22" s="190"/>
      <c r="H22" s="190"/>
      <c r="I22" s="190"/>
      <c r="J22" s="190"/>
      <c r="K22" s="157"/>
      <c r="L22" s="63"/>
      <c r="M22" s="129" t="s">
        <v>66</v>
      </c>
      <c r="N22" s="64">
        <v>100</v>
      </c>
      <c r="O22" s="103"/>
      <c r="P22" s="104"/>
    </row>
    <row r="23" spans="1:19" s="57" customFormat="1" ht="15" x14ac:dyDescent="0.2">
      <c r="A23" s="50"/>
      <c r="B23" s="65" t="s">
        <v>20</v>
      </c>
      <c r="C23" s="66"/>
      <c r="D23" s="67"/>
      <c r="E23" s="67"/>
      <c r="F23" s="67"/>
      <c r="G23" s="67"/>
      <c r="H23" s="67"/>
      <c r="I23" s="67"/>
      <c r="J23" s="67"/>
      <c r="K23" s="67"/>
      <c r="L23" s="67"/>
      <c r="M23" s="130"/>
      <c r="N23" s="68"/>
      <c r="O23" s="105"/>
      <c r="P23" s="106"/>
      <c r="Q23" s="50"/>
    </row>
    <row r="24" spans="1:19" s="57" customFormat="1" ht="22.5" customHeight="1" x14ac:dyDescent="0.2">
      <c r="A24" s="50"/>
      <c r="B24" s="51"/>
      <c r="C24" s="177" t="s">
        <v>21</v>
      </c>
      <c r="D24" s="177"/>
      <c r="E24" s="177"/>
      <c r="F24" s="177"/>
      <c r="G24" s="177"/>
      <c r="H24" s="177"/>
      <c r="I24" s="177"/>
      <c r="J24" s="177"/>
      <c r="K24" s="152"/>
      <c r="L24" s="70"/>
      <c r="M24" s="131" t="s">
        <v>67</v>
      </c>
      <c r="N24" s="58">
        <v>210</v>
      </c>
      <c r="O24" s="98"/>
      <c r="P24" s="98"/>
      <c r="Q24" s="50">
        <v>1.1000000000000001</v>
      </c>
      <c r="R24" s="50"/>
      <c r="S24" s="50"/>
    </row>
    <row r="25" spans="1:19" s="57" customFormat="1" ht="25.5" customHeight="1" thickBot="1" x14ac:dyDescent="0.25">
      <c r="A25" s="50"/>
      <c r="B25" s="51"/>
      <c r="C25" s="169" t="s">
        <v>22</v>
      </c>
      <c r="D25" s="169"/>
      <c r="E25" s="169"/>
      <c r="F25" s="169"/>
      <c r="G25" s="169"/>
      <c r="H25" s="169"/>
      <c r="I25" s="169"/>
      <c r="J25" s="169"/>
      <c r="K25" s="156"/>
      <c r="L25" s="60"/>
      <c r="M25" s="128" t="s">
        <v>68</v>
      </c>
      <c r="N25" s="61">
        <v>220</v>
      </c>
      <c r="O25" s="107"/>
      <c r="P25" s="107"/>
      <c r="Q25" s="50">
        <v>1.1000000000000001</v>
      </c>
      <c r="R25" s="50"/>
      <c r="S25" s="50"/>
    </row>
    <row r="26" spans="1:19" s="57" customFormat="1" ht="22.5" customHeight="1" thickBot="1" x14ac:dyDescent="0.25">
      <c r="B26" s="175" t="s">
        <v>45</v>
      </c>
      <c r="C26" s="176"/>
      <c r="D26" s="176"/>
      <c r="E26" s="176"/>
      <c r="F26" s="176"/>
      <c r="G26" s="176"/>
      <c r="H26" s="176"/>
      <c r="I26" s="176"/>
      <c r="J26" s="176"/>
      <c r="K26" s="158"/>
      <c r="L26" s="63"/>
      <c r="M26" s="129" t="s">
        <v>69</v>
      </c>
      <c r="N26" s="64">
        <v>200</v>
      </c>
      <c r="O26" s="103"/>
      <c r="P26" s="103"/>
    </row>
    <row r="27" spans="1:19" s="57" customFormat="1" ht="14.25" x14ac:dyDescent="0.2">
      <c r="A27" s="50"/>
      <c r="B27" s="184" t="s">
        <v>24</v>
      </c>
      <c r="C27" s="185"/>
      <c r="D27" s="185"/>
      <c r="E27" s="185"/>
      <c r="F27" s="185"/>
      <c r="G27" s="185"/>
      <c r="H27" s="185"/>
      <c r="I27" s="185"/>
      <c r="J27" s="185"/>
      <c r="K27" s="159"/>
      <c r="L27" s="71"/>
      <c r="M27" s="132"/>
      <c r="N27" s="72"/>
      <c r="O27" s="108"/>
      <c r="P27" s="107"/>
      <c r="Q27" s="50"/>
    </row>
    <row r="28" spans="1:19" s="57" customFormat="1" ht="15" x14ac:dyDescent="0.2">
      <c r="A28" s="50"/>
      <c r="B28" s="73"/>
      <c r="C28" s="186" t="s">
        <v>23</v>
      </c>
      <c r="D28" s="186"/>
      <c r="E28" s="186"/>
      <c r="F28" s="186"/>
      <c r="G28" s="186"/>
      <c r="H28" s="186"/>
      <c r="I28" s="186"/>
      <c r="J28" s="186"/>
      <c r="K28" s="160"/>
      <c r="L28" s="74"/>
      <c r="M28" s="133"/>
      <c r="N28" s="72"/>
      <c r="O28" s="108"/>
      <c r="P28" s="107"/>
      <c r="Q28" s="50"/>
    </row>
    <row r="29" spans="1:19" s="57" customFormat="1" ht="23.25" customHeight="1" x14ac:dyDescent="0.2">
      <c r="A29" s="50"/>
      <c r="B29" s="73"/>
      <c r="C29" s="75"/>
      <c r="D29" s="177" t="s">
        <v>47</v>
      </c>
      <c r="E29" s="177"/>
      <c r="F29" s="177"/>
      <c r="G29" s="177"/>
      <c r="H29" s="177"/>
      <c r="I29" s="177"/>
      <c r="J29" s="177"/>
      <c r="K29" s="152"/>
      <c r="L29" s="70"/>
      <c r="M29" s="131" t="s">
        <v>70</v>
      </c>
      <c r="N29" s="58" t="s">
        <v>10</v>
      </c>
      <c r="O29" s="109"/>
      <c r="P29" s="99"/>
      <c r="Q29" s="50"/>
    </row>
    <row r="30" spans="1:19" s="57" customFormat="1" ht="47.25" customHeight="1" x14ac:dyDescent="0.2">
      <c r="A30" s="50"/>
      <c r="B30" s="73"/>
      <c r="C30" s="75"/>
      <c r="D30" s="76"/>
      <c r="E30" s="187" t="s">
        <v>118</v>
      </c>
      <c r="F30" s="187"/>
      <c r="G30" s="187"/>
      <c r="H30" s="187"/>
      <c r="I30" s="187"/>
      <c r="J30" s="187"/>
      <c r="K30" s="161"/>
      <c r="L30" s="77"/>
      <c r="M30" s="127" t="s">
        <v>71</v>
      </c>
      <c r="N30" s="58">
        <v>312</v>
      </c>
      <c r="O30" s="109"/>
      <c r="P30" s="110"/>
      <c r="Q30" s="50"/>
    </row>
    <row r="31" spans="1:19" s="57" customFormat="1" ht="47.25" customHeight="1" x14ac:dyDescent="0.2">
      <c r="A31" s="50"/>
      <c r="B31" s="73"/>
      <c r="C31" s="75"/>
      <c r="D31" s="152"/>
      <c r="E31" s="168" t="s">
        <v>38</v>
      </c>
      <c r="F31" s="168"/>
      <c r="G31" s="168"/>
      <c r="H31" s="168"/>
      <c r="I31" s="168"/>
      <c r="J31" s="168"/>
      <c r="K31" s="155"/>
      <c r="L31" s="77"/>
      <c r="M31" s="134" t="s">
        <v>71</v>
      </c>
      <c r="N31" s="58">
        <v>313</v>
      </c>
      <c r="O31" s="109"/>
      <c r="P31" s="110"/>
      <c r="Q31" s="50"/>
    </row>
    <row r="32" spans="1:19" s="57" customFormat="1" ht="36" customHeight="1" x14ac:dyDescent="0.2">
      <c r="A32" s="50"/>
      <c r="B32" s="73"/>
      <c r="C32" s="75"/>
      <c r="D32" s="168" t="s">
        <v>27</v>
      </c>
      <c r="E32" s="168"/>
      <c r="F32" s="168"/>
      <c r="G32" s="168"/>
      <c r="H32" s="168"/>
      <c r="I32" s="168"/>
      <c r="J32" s="168"/>
      <c r="K32" s="155"/>
      <c r="L32" s="161"/>
      <c r="M32" s="127" t="s">
        <v>72</v>
      </c>
      <c r="N32" s="55">
        <v>314</v>
      </c>
      <c r="O32" s="111"/>
      <c r="P32" s="112"/>
      <c r="Q32" s="50"/>
    </row>
    <row r="33" spans="1:19" s="57" customFormat="1" ht="48.75" customHeight="1" x14ac:dyDescent="0.2">
      <c r="A33" s="50"/>
      <c r="B33" s="73"/>
      <c r="C33" s="75"/>
      <c r="D33" s="76"/>
      <c r="E33" s="168" t="s">
        <v>119</v>
      </c>
      <c r="F33" s="168"/>
      <c r="G33" s="168"/>
      <c r="H33" s="168"/>
      <c r="I33" s="168"/>
      <c r="J33" s="168"/>
      <c r="K33" s="155"/>
      <c r="L33" s="77"/>
      <c r="M33" s="134" t="s">
        <v>73</v>
      </c>
      <c r="N33" s="58">
        <v>315</v>
      </c>
      <c r="O33" s="109"/>
      <c r="P33" s="99"/>
      <c r="Q33" s="50"/>
    </row>
    <row r="34" spans="1:19" s="57" customFormat="1" ht="33.75" customHeight="1" x14ac:dyDescent="0.2">
      <c r="A34" s="50"/>
      <c r="B34" s="73"/>
      <c r="C34" s="75"/>
      <c r="D34" s="152"/>
      <c r="E34" s="168" t="s">
        <v>46</v>
      </c>
      <c r="F34" s="168"/>
      <c r="G34" s="168"/>
      <c r="H34" s="168"/>
      <c r="I34" s="168"/>
      <c r="J34" s="168"/>
      <c r="K34" s="155"/>
      <c r="L34" s="155"/>
      <c r="M34" s="134" t="s">
        <v>73</v>
      </c>
      <c r="N34" s="58">
        <v>316</v>
      </c>
      <c r="O34" s="109"/>
      <c r="P34" s="98"/>
      <c r="Q34" s="50"/>
    </row>
    <row r="35" spans="1:19" s="57" customFormat="1" ht="31.5" customHeight="1" x14ac:dyDescent="0.2">
      <c r="A35" s="50"/>
      <c r="B35" s="73"/>
      <c r="C35" s="75"/>
      <c r="D35" s="168" t="s">
        <v>28</v>
      </c>
      <c r="E35" s="168"/>
      <c r="F35" s="168"/>
      <c r="G35" s="168"/>
      <c r="H35" s="168"/>
      <c r="I35" s="168"/>
      <c r="J35" s="168"/>
      <c r="K35" s="155"/>
      <c r="L35" s="161"/>
      <c r="M35" s="127" t="s">
        <v>74</v>
      </c>
      <c r="N35" s="55">
        <v>317</v>
      </c>
      <c r="O35" s="111"/>
      <c r="P35" s="112"/>
      <c r="Q35" s="50"/>
    </row>
    <row r="36" spans="1:19" s="57" customFormat="1" ht="24" customHeight="1" x14ac:dyDescent="0.2">
      <c r="A36" s="50"/>
      <c r="B36" s="78"/>
      <c r="C36" s="182" t="s">
        <v>37</v>
      </c>
      <c r="D36" s="182"/>
      <c r="E36" s="182"/>
      <c r="F36" s="182"/>
      <c r="G36" s="182"/>
      <c r="H36" s="182"/>
      <c r="I36" s="182"/>
      <c r="J36" s="182"/>
      <c r="K36" s="162"/>
      <c r="L36" s="161"/>
      <c r="M36" s="127" t="s">
        <v>75</v>
      </c>
      <c r="N36" s="55">
        <v>310</v>
      </c>
      <c r="O36" s="112"/>
      <c r="P36" s="112"/>
      <c r="Q36" s="50">
        <v>1.1000000000000001</v>
      </c>
      <c r="R36" s="50"/>
      <c r="S36" s="50"/>
    </row>
    <row r="37" spans="1:19" s="57" customFormat="1" ht="11.25" x14ac:dyDescent="0.2">
      <c r="A37" s="50"/>
      <c r="B37" s="79" t="s">
        <v>106</v>
      </c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135"/>
      <c r="N37" s="81"/>
      <c r="O37" s="93"/>
      <c r="P37" s="93"/>
      <c r="Q37" s="50"/>
      <c r="R37" s="50"/>
      <c r="S37" s="50"/>
    </row>
    <row r="38" spans="1:19" s="57" customFormat="1" ht="26.25" customHeight="1" x14ac:dyDescent="0.2">
      <c r="A38" s="84" t="s">
        <v>147</v>
      </c>
      <c r="B38" s="82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135"/>
      <c r="N38" s="83"/>
      <c r="O38" s="94"/>
      <c r="P38" s="94"/>
      <c r="Q38" s="50"/>
      <c r="R38" s="50"/>
      <c r="S38" s="50"/>
    </row>
    <row r="39" spans="1:19" s="11" customFormat="1" ht="23.25" x14ac:dyDescent="0.35">
      <c r="A39" s="91"/>
      <c r="C39" s="9"/>
      <c r="D39" s="9"/>
      <c r="E39" s="9"/>
      <c r="F39" s="9"/>
      <c r="G39" s="9"/>
      <c r="H39" s="9"/>
      <c r="I39" s="9"/>
      <c r="J39" s="9"/>
      <c r="K39" s="9"/>
      <c r="L39" s="9"/>
      <c r="M39" s="120"/>
      <c r="N39" s="42" t="s">
        <v>6</v>
      </c>
      <c r="O39" s="114" t="str">
        <f>O1</f>
        <v>2021-03</v>
      </c>
      <c r="P39" s="12" t="str">
        <f>P1</f>
        <v>Anlage Y3.2</v>
      </c>
    </row>
    <row r="40" spans="1:19" s="11" customFormat="1" ht="16.5" customHeight="1" x14ac:dyDescent="0.25">
      <c r="C40" s="9"/>
      <c r="D40" s="9"/>
      <c r="E40" s="9"/>
      <c r="F40" s="9"/>
      <c r="G40" s="9"/>
      <c r="H40" s="9"/>
      <c r="I40" s="9"/>
      <c r="J40" s="9"/>
      <c r="K40" s="9"/>
      <c r="L40" s="9"/>
      <c r="M40" s="120"/>
      <c r="N40" s="14"/>
      <c r="O40" s="191"/>
      <c r="P40" s="92" t="s">
        <v>49</v>
      </c>
    </row>
    <row r="41" spans="1:19" s="9" customFormat="1" ht="17.25" customHeight="1" x14ac:dyDescent="0.2">
      <c r="A41" s="170" t="s">
        <v>109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</row>
    <row r="42" spans="1:19" s="9" customFormat="1" ht="27.75" customHeight="1" x14ac:dyDescent="0.2">
      <c r="A42" s="171" t="s">
        <v>120</v>
      </c>
      <c r="B42" s="171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6"/>
    </row>
    <row r="43" spans="1:19" s="3" customFormat="1" ht="49.5" customHeight="1" x14ac:dyDescent="0.2">
      <c r="A43" s="172" t="s">
        <v>116</v>
      </c>
      <c r="B43" s="172"/>
      <c r="C43" s="172"/>
      <c r="D43" s="172"/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  <c r="P43" s="172"/>
    </row>
    <row r="44" spans="1:19" s="11" customFormat="1" ht="8.25" customHeight="1" x14ac:dyDescent="0.3">
      <c r="A44" s="8"/>
      <c r="B44" s="8"/>
      <c r="C44" s="9"/>
      <c r="M44" s="120"/>
      <c r="O44" s="192"/>
    </row>
    <row r="45" spans="1:19" s="19" customFormat="1" ht="20.25" customHeight="1" x14ac:dyDescent="0.25">
      <c r="C45" s="20"/>
      <c r="D45" s="20"/>
      <c r="E45" s="20"/>
      <c r="G45" s="23"/>
      <c r="H45" s="193"/>
      <c r="I45" s="26">
        <v>901</v>
      </c>
      <c r="J45" s="165" t="s">
        <v>53</v>
      </c>
      <c r="K45" s="166"/>
      <c r="L45" s="166"/>
      <c r="M45" s="166"/>
      <c r="N45" s="166"/>
      <c r="O45" s="167"/>
      <c r="P45" s="97"/>
    </row>
    <row r="46" spans="1:19" s="19" customFormat="1" ht="20.25" customHeight="1" x14ac:dyDescent="0.25">
      <c r="C46" s="20"/>
      <c r="D46" s="20"/>
      <c r="E46" s="20"/>
      <c r="G46" s="23"/>
      <c r="H46" s="193"/>
      <c r="I46" s="26">
        <v>905</v>
      </c>
      <c r="J46" s="165" t="s">
        <v>54</v>
      </c>
      <c r="K46" s="166"/>
      <c r="L46" s="166"/>
      <c r="M46" s="166"/>
      <c r="N46" s="166"/>
      <c r="O46" s="167"/>
      <c r="P46" s="97"/>
    </row>
    <row r="47" spans="1:19" s="19" customFormat="1" ht="20.25" customHeight="1" x14ac:dyDescent="0.25">
      <c r="C47" s="20"/>
      <c r="D47" s="20"/>
      <c r="E47" s="20"/>
      <c r="G47" s="23"/>
      <c r="H47" s="193"/>
      <c r="I47" s="26">
        <v>902</v>
      </c>
      <c r="J47" s="165" t="s">
        <v>48</v>
      </c>
      <c r="K47" s="166"/>
      <c r="L47" s="166"/>
      <c r="M47" s="166"/>
      <c r="N47" s="166"/>
      <c r="O47" s="167"/>
      <c r="P47" s="97"/>
    </row>
    <row r="48" spans="1:19" s="19" customFormat="1" ht="18" customHeight="1" x14ac:dyDescent="0.25">
      <c r="C48" s="20"/>
      <c r="D48" s="20"/>
      <c r="E48" s="20"/>
      <c r="G48" s="23"/>
      <c r="H48" s="193"/>
      <c r="I48" s="26">
        <v>906</v>
      </c>
      <c r="J48" s="178" t="str">
        <f>J10</f>
        <v>Anzahl der Berichtsmonate, auf die sich die Meldung bezieht</v>
      </c>
      <c r="K48" s="179"/>
      <c r="L48" s="179"/>
      <c r="M48" s="179"/>
      <c r="N48" s="179"/>
      <c r="O48" s="180"/>
      <c r="P48" s="97">
        <f>P10</f>
        <v>24</v>
      </c>
    </row>
    <row r="49" spans="1:19" s="20" customFormat="1" ht="18.75" customHeight="1" x14ac:dyDescent="0.25">
      <c r="A49" s="22"/>
      <c r="G49" s="23"/>
      <c r="H49" s="25"/>
      <c r="I49" s="26">
        <v>904</v>
      </c>
      <c r="J49" s="178" t="str">
        <f>J11</f>
        <v>Nummer der GLRG-Serie</v>
      </c>
      <c r="K49" s="179"/>
      <c r="L49" s="179"/>
      <c r="M49" s="179"/>
      <c r="N49" s="179"/>
      <c r="O49" s="180"/>
      <c r="P49" s="97">
        <f>P11</f>
        <v>3</v>
      </c>
    </row>
    <row r="50" spans="1:19" s="9" customFormat="1" ht="15" customHeight="1" x14ac:dyDescent="0.2">
      <c r="A50" s="7"/>
      <c r="B50" s="2"/>
      <c r="C50" s="2"/>
      <c r="M50" s="120"/>
      <c r="N50" s="15"/>
    </row>
    <row r="51" spans="1:19" s="9" customFormat="1" ht="1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121"/>
      <c r="N51" s="4"/>
      <c r="O51" s="4"/>
      <c r="P51" s="194"/>
      <c r="Q51" s="4"/>
      <c r="R51" s="4"/>
      <c r="S51" s="4"/>
    </row>
    <row r="52" spans="1:19" s="57" customFormat="1" ht="15" x14ac:dyDescent="0.25">
      <c r="A52" s="50"/>
      <c r="B52" s="84" t="s">
        <v>61</v>
      </c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135"/>
      <c r="N52" s="85"/>
      <c r="O52" s="95"/>
      <c r="P52" s="194" t="s">
        <v>5</v>
      </c>
      <c r="Q52" s="50"/>
      <c r="R52" s="50"/>
      <c r="S52" s="50"/>
    </row>
    <row r="53" spans="1:19" s="9" customFormat="1" ht="92.25" customHeight="1" x14ac:dyDescent="0.25">
      <c r="A53" s="4"/>
      <c r="B53" s="27" t="s">
        <v>111</v>
      </c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122"/>
      <c r="N53" s="29"/>
      <c r="O53" s="140" t="s">
        <v>25</v>
      </c>
      <c r="P53" s="140" t="s">
        <v>14</v>
      </c>
      <c r="Q53" s="4"/>
      <c r="R53" s="4"/>
      <c r="S53" s="4"/>
    </row>
    <row r="54" spans="1:19" s="9" customFormat="1" ht="15" x14ac:dyDescent="0.2">
      <c r="B54" s="30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123"/>
      <c r="N54" s="32"/>
      <c r="O54" s="33" t="s">
        <v>3</v>
      </c>
      <c r="P54" s="33" t="s">
        <v>4</v>
      </c>
      <c r="Q54" s="9" t="s">
        <v>0</v>
      </c>
      <c r="R54" s="9" t="s">
        <v>2</v>
      </c>
      <c r="S54" s="9" t="s">
        <v>1</v>
      </c>
    </row>
    <row r="55" spans="1:19" s="57" customFormat="1" ht="15" x14ac:dyDescent="0.2">
      <c r="A55" s="50"/>
      <c r="B55" s="86"/>
      <c r="C55" s="183" t="s">
        <v>13</v>
      </c>
      <c r="D55" s="183"/>
      <c r="E55" s="183"/>
      <c r="F55" s="183"/>
      <c r="G55" s="183"/>
      <c r="H55" s="183"/>
      <c r="I55" s="183"/>
      <c r="J55" s="163"/>
      <c r="K55" s="163"/>
      <c r="L55" s="163"/>
      <c r="M55" s="136"/>
      <c r="N55" s="88"/>
      <c r="O55" s="49"/>
      <c r="P55" s="48"/>
      <c r="Q55" s="50"/>
    </row>
    <row r="56" spans="1:19" s="57" customFormat="1" ht="24.75" customHeight="1" x14ac:dyDescent="0.2">
      <c r="A56" s="50"/>
      <c r="B56" s="73"/>
      <c r="C56" s="75"/>
      <c r="D56" s="177" t="s">
        <v>29</v>
      </c>
      <c r="E56" s="177"/>
      <c r="F56" s="177"/>
      <c r="G56" s="177"/>
      <c r="H56" s="177"/>
      <c r="I56" s="177"/>
      <c r="J56" s="177"/>
      <c r="K56" s="152"/>
      <c r="L56" s="70"/>
      <c r="M56" s="131" t="s">
        <v>76</v>
      </c>
      <c r="N56" s="58" t="s">
        <v>11</v>
      </c>
      <c r="O56" s="109"/>
      <c r="P56" s="98"/>
      <c r="Q56" s="50"/>
    </row>
    <row r="57" spans="1:19" s="57" customFormat="1" ht="34.5" customHeight="1" x14ac:dyDescent="0.2">
      <c r="A57" s="50"/>
      <c r="B57" s="73"/>
      <c r="C57" s="75"/>
      <c r="D57" s="89"/>
      <c r="E57" s="183" t="s">
        <v>40</v>
      </c>
      <c r="F57" s="168"/>
      <c r="G57" s="168"/>
      <c r="H57" s="168"/>
      <c r="I57" s="168"/>
      <c r="J57" s="168"/>
      <c r="K57" s="155"/>
      <c r="L57" s="161"/>
      <c r="M57" s="127" t="s">
        <v>77</v>
      </c>
      <c r="N57" s="55" t="s">
        <v>12</v>
      </c>
      <c r="O57" s="111"/>
      <c r="P57" s="112"/>
      <c r="Q57" s="50"/>
    </row>
    <row r="58" spans="1:19" s="57" customFormat="1" ht="53.25" customHeight="1" x14ac:dyDescent="0.2">
      <c r="A58" s="50"/>
      <c r="B58" s="73"/>
      <c r="C58" s="75"/>
      <c r="D58" s="70"/>
      <c r="E58" s="70"/>
      <c r="F58" s="168" t="s">
        <v>39</v>
      </c>
      <c r="G58" s="168"/>
      <c r="H58" s="168"/>
      <c r="I58" s="168"/>
      <c r="J58" s="168"/>
      <c r="K58" s="155"/>
      <c r="L58" s="161"/>
      <c r="M58" s="127" t="s">
        <v>77</v>
      </c>
      <c r="N58" s="55">
        <v>323</v>
      </c>
      <c r="O58" s="111"/>
      <c r="P58" s="112"/>
      <c r="Q58" s="50"/>
    </row>
    <row r="59" spans="1:19" s="57" customFormat="1" ht="31.5" customHeight="1" x14ac:dyDescent="0.2">
      <c r="A59" s="50"/>
      <c r="B59" s="73"/>
      <c r="C59" s="75"/>
      <c r="D59" s="168" t="s">
        <v>34</v>
      </c>
      <c r="E59" s="168"/>
      <c r="F59" s="168"/>
      <c r="G59" s="168"/>
      <c r="H59" s="168"/>
      <c r="I59" s="168"/>
      <c r="J59" s="168"/>
      <c r="K59" s="155"/>
      <c r="L59" s="161"/>
      <c r="M59" s="127" t="s">
        <v>78</v>
      </c>
      <c r="N59" s="55">
        <v>324</v>
      </c>
      <c r="O59" s="111"/>
      <c r="P59" s="112"/>
      <c r="Q59" s="50"/>
    </row>
    <row r="60" spans="1:19" s="57" customFormat="1" ht="33.75" customHeight="1" x14ac:dyDescent="0.2">
      <c r="A60" s="50"/>
      <c r="B60" s="73"/>
      <c r="C60" s="75"/>
      <c r="D60" s="168" t="s">
        <v>30</v>
      </c>
      <c r="E60" s="168"/>
      <c r="F60" s="168"/>
      <c r="G60" s="168"/>
      <c r="H60" s="168"/>
      <c r="I60" s="168"/>
      <c r="J60" s="168"/>
      <c r="K60" s="155"/>
      <c r="L60" s="161"/>
      <c r="M60" s="127" t="s">
        <v>79</v>
      </c>
      <c r="N60" s="55">
        <v>325</v>
      </c>
      <c r="O60" s="111"/>
      <c r="P60" s="112"/>
      <c r="Q60" s="50"/>
    </row>
    <row r="61" spans="1:19" s="57" customFormat="1" ht="30" customHeight="1" thickBot="1" x14ac:dyDescent="0.25">
      <c r="A61" s="50"/>
      <c r="B61" s="51"/>
      <c r="C61" s="169" t="s">
        <v>31</v>
      </c>
      <c r="D61" s="169"/>
      <c r="E61" s="169"/>
      <c r="F61" s="169"/>
      <c r="G61" s="169"/>
      <c r="H61" s="169"/>
      <c r="I61" s="169"/>
      <c r="J61" s="169"/>
      <c r="K61" s="156"/>
      <c r="L61" s="60"/>
      <c r="M61" s="128" t="s">
        <v>80</v>
      </c>
      <c r="N61" s="88">
        <v>320</v>
      </c>
      <c r="O61" s="100"/>
      <c r="P61" s="100"/>
      <c r="Q61" s="50">
        <v>1.1000000000000001</v>
      </c>
      <c r="R61" s="50"/>
      <c r="S61" s="50"/>
    </row>
    <row r="62" spans="1:19" s="57" customFormat="1" ht="43.5" customHeight="1" thickBot="1" x14ac:dyDescent="0.25">
      <c r="B62" s="175" t="s">
        <v>32</v>
      </c>
      <c r="C62" s="176"/>
      <c r="D62" s="176"/>
      <c r="E62" s="176"/>
      <c r="F62" s="176"/>
      <c r="G62" s="176"/>
      <c r="H62" s="176"/>
      <c r="I62" s="176"/>
      <c r="J62" s="176"/>
      <c r="K62" s="158"/>
      <c r="L62" s="63"/>
      <c r="M62" s="129" t="s">
        <v>81</v>
      </c>
      <c r="N62" s="64">
        <v>300</v>
      </c>
      <c r="O62" s="103"/>
      <c r="P62" s="103"/>
    </row>
    <row r="63" spans="1:19" s="57" customFormat="1" ht="15" x14ac:dyDescent="0.2">
      <c r="A63" s="50"/>
      <c r="B63" s="73" t="s">
        <v>9</v>
      </c>
      <c r="C63" s="75"/>
      <c r="D63" s="90"/>
      <c r="E63" s="90"/>
      <c r="F63" s="90"/>
      <c r="G63" s="90"/>
      <c r="H63" s="90"/>
      <c r="I63" s="90"/>
      <c r="J63" s="90"/>
      <c r="K63" s="90"/>
      <c r="L63" s="90"/>
      <c r="M63" s="137"/>
      <c r="N63" s="72"/>
      <c r="O63" s="108"/>
      <c r="P63" s="107"/>
      <c r="Q63" s="50"/>
    </row>
    <row r="64" spans="1:19" s="57" customFormat="1" ht="21.75" customHeight="1" x14ac:dyDescent="0.2">
      <c r="A64" s="50"/>
      <c r="B64" s="51"/>
      <c r="C64" s="177" t="s">
        <v>16</v>
      </c>
      <c r="D64" s="177"/>
      <c r="E64" s="177"/>
      <c r="F64" s="177"/>
      <c r="G64" s="177"/>
      <c r="H64" s="177"/>
      <c r="I64" s="177"/>
      <c r="J64" s="177"/>
      <c r="K64" s="152"/>
      <c r="L64" s="70"/>
      <c r="M64" s="131" t="s">
        <v>82</v>
      </c>
      <c r="N64" s="58">
        <v>410</v>
      </c>
      <c r="O64" s="98"/>
      <c r="P64" s="98"/>
      <c r="Q64" s="50">
        <v>1.1000000000000001</v>
      </c>
      <c r="R64" s="50"/>
      <c r="S64" s="50"/>
    </row>
    <row r="65" spans="1:19" s="57" customFormat="1" ht="19.5" x14ac:dyDescent="0.2">
      <c r="A65" s="50"/>
      <c r="B65" s="51"/>
      <c r="C65" s="52"/>
      <c r="D65" s="168" t="s">
        <v>17</v>
      </c>
      <c r="E65" s="168"/>
      <c r="F65" s="168"/>
      <c r="G65" s="168"/>
      <c r="H65" s="168"/>
      <c r="I65" s="168"/>
      <c r="J65" s="168"/>
      <c r="K65" s="155"/>
      <c r="L65" s="161"/>
      <c r="M65" s="127" t="s">
        <v>83</v>
      </c>
      <c r="N65" s="58">
        <v>421</v>
      </c>
      <c r="O65" s="98"/>
      <c r="P65" s="98"/>
      <c r="Q65" s="56">
        <v>1.2</v>
      </c>
      <c r="R65" s="50"/>
      <c r="S65" s="50"/>
    </row>
    <row r="66" spans="1:19" s="57" customFormat="1" ht="19.5" x14ac:dyDescent="0.2">
      <c r="A66" s="50"/>
      <c r="B66" s="51"/>
      <c r="C66" s="52"/>
      <c r="D66" s="168" t="s">
        <v>18</v>
      </c>
      <c r="E66" s="168"/>
      <c r="F66" s="168"/>
      <c r="G66" s="168"/>
      <c r="H66" s="168"/>
      <c r="I66" s="168"/>
      <c r="J66" s="168"/>
      <c r="K66" s="155"/>
      <c r="L66" s="161"/>
      <c r="M66" s="127" t="s">
        <v>83</v>
      </c>
      <c r="N66" s="88">
        <v>422</v>
      </c>
      <c r="O66" s="100"/>
      <c r="P66" s="100"/>
      <c r="Q66" s="56">
        <v>1.2</v>
      </c>
      <c r="R66" s="50"/>
      <c r="S66" s="50"/>
    </row>
    <row r="67" spans="1:19" s="57" customFormat="1" ht="23.25" customHeight="1" x14ac:dyDescent="0.2">
      <c r="A67" s="50"/>
      <c r="B67" s="51"/>
      <c r="C67" s="168" t="s">
        <v>42</v>
      </c>
      <c r="D67" s="168"/>
      <c r="E67" s="168"/>
      <c r="F67" s="168"/>
      <c r="G67" s="168"/>
      <c r="H67" s="168"/>
      <c r="I67" s="168"/>
      <c r="J67" s="168"/>
      <c r="K67" s="155"/>
      <c r="L67" s="161"/>
      <c r="M67" s="127" t="s">
        <v>84</v>
      </c>
      <c r="N67" s="55">
        <v>420</v>
      </c>
      <c r="O67" s="112"/>
      <c r="P67" s="112"/>
      <c r="Q67" s="56"/>
      <c r="R67" s="50"/>
      <c r="S67" s="50"/>
    </row>
    <row r="68" spans="1:19" s="57" customFormat="1" ht="31.5" customHeight="1" thickBot="1" x14ac:dyDescent="0.25">
      <c r="A68" s="50"/>
      <c r="B68" s="59"/>
      <c r="C68" s="169" t="s">
        <v>41</v>
      </c>
      <c r="D68" s="169"/>
      <c r="E68" s="169"/>
      <c r="F68" s="169"/>
      <c r="G68" s="169"/>
      <c r="H68" s="169"/>
      <c r="I68" s="169"/>
      <c r="J68" s="169"/>
      <c r="K68" s="156"/>
      <c r="L68" s="60"/>
      <c r="M68" s="128" t="s">
        <v>85</v>
      </c>
      <c r="N68" s="61">
        <v>430</v>
      </c>
      <c r="O68" s="107"/>
      <c r="P68" s="107"/>
      <c r="Q68" s="62">
        <v>1.3</v>
      </c>
      <c r="R68" s="50"/>
      <c r="S68" s="50"/>
    </row>
    <row r="69" spans="1:19" s="9" customFormat="1" ht="22.5" customHeight="1" thickBot="1" x14ac:dyDescent="0.25">
      <c r="B69" s="173" t="s">
        <v>43</v>
      </c>
      <c r="C69" s="174"/>
      <c r="D69" s="174"/>
      <c r="E69" s="174"/>
      <c r="F69" s="174"/>
      <c r="G69" s="174"/>
      <c r="H69" s="174"/>
      <c r="I69" s="174"/>
      <c r="J69" s="174"/>
      <c r="K69" s="164"/>
      <c r="L69" s="164"/>
      <c r="M69" s="138" t="s">
        <v>86</v>
      </c>
      <c r="N69" s="41">
        <v>400</v>
      </c>
      <c r="O69" s="103"/>
      <c r="P69" s="103"/>
    </row>
    <row r="70" spans="1:19" s="57" customFormat="1" ht="11.25" x14ac:dyDescent="0.2">
      <c r="A70" s="50"/>
      <c r="B70" s="79" t="s">
        <v>122</v>
      </c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135"/>
      <c r="N70" s="81"/>
      <c r="O70" s="93"/>
      <c r="P70" s="93"/>
      <c r="Q70" s="50"/>
      <c r="R70" s="50"/>
      <c r="S70" s="50"/>
    </row>
    <row r="71" spans="1:19" s="9" customFormat="1" ht="4.5" customHeight="1" x14ac:dyDescent="0.2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39"/>
      <c r="N71" s="116"/>
      <c r="O71" s="108"/>
      <c r="P71" s="108"/>
    </row>
    <row r="78" spans="1:19" s="11" customFormat="1" x14ac:dyDescent="0.2">
      <c r="A78" s="9" t="s">
        <v>148</v>
      </c>
      <c r="C78" s="9"/>
      <c r="D78" s="9"/>
      <c r="E78" s="9"/>
      <c r="F78" s="9"/>
      <c r="G78" s="9"/>
      <c r="H78" s="9"/>
      <c r="I78" s="9"/>
      <c r="J78" s="9"/>
      <c r="K78" s="9"/>
      <c r="L78" s="9"/>
      <c r="M78" s="120"/>
      <c r="N78" s="9"/>
    </row>
    <row r="79" spans="1:19" s="11" customFormat="1" ht="23.25" x14ac:dyDescent="0.35">
      <c r="A79" s="91"/>
      <c r="C79" s="9"/>
      <c r="D79" s="9"/>
      <c r="E79" s="9"/>
      <c r="F79" s="9"/>
      <c r="G79" s="9"/>
      <c r="H79" s="9"/>
      <c r="I79" s="9"/>
      <c r="J79" s="9"/>
      <c r="K79" s="9"/>
      <c r="L79" s="9"/>
      <c r="M79" s="120"/>
      <c r="N79" s="42" t="s">
        <v>6</v>
      </c>
      <c r="O79" s="113" t="str">
        <f>O1</f>
        <v>2021-03</v>
      </c>
      <c r="P79" s="12" t="str">
        <f>P1</f>
        <v>Anlage Y3.2</v>
      </c>
    </row>
    <row r="80" spans="1:19" s="11" customFormat="1" ht="16.5" customHeight="1" x14ac:dyDescent="0.25">
      <c r="C80" s="9"/>
      <c r="D80" s="9"/>
      <c r="E80" s="9"/>
      <c r="F80" s="9"/>
      <c r="G80" s="9"/>
      <c r="H80" s="9"/>
      <c r="I80" s="9"/>
      <c r="J80" s="9"/>
      <c r="K80" s="9"/>
      <c r="L80" s="9"/>
      <c r="M80" s="120"/>
      <c r="N80" s="14"/>
      <c r="O80" s="191"/>
      <c r="P80" s="92" t="s">
        <v>58</v>
      </c>
    </row>
    <row r="81" spans="1:19" s="9" customFormat="1" ht="17.25" customHeight="1" x14ac:dyDescent="0.2">
      <c r="A81" s="170" t="s">
        <v>109</v>
      </c>
      <c r="B81" s="170"/>
      <c r="C81" s="170"/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70"/>
      <c r="O81" s="170"/>
      <c r="P81" s="170"/>
    </row>
    <row r="82" spans="1:19" s="9" customFormat="1" ht="27.75" customHeight="1" x14ac:dyDescent="0.2">
      <c r="A82" s="171" t="s">
        <v>120</v>
      </c>
      <c r="B82" s="171"/>
      <c r="C82" s="171"/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6"/>
    </row>
    <row r="83" spans="1:19" s="3" customFormat="1" ht="49.5" customHeight="1" x14ac:dyDescent="0.2">
      <c r="A83" s="172" t="s">
        <v>117</v>
      </c>
      <c r="B83" s="172"/>
      <c r="C83" s="172"/>
      <c r="D83" s="172"/>
      <c r="E83" s="172"/>
      <c r="F83" s="172"/>
      <c r="G83" s="172"/>
      <c r="H83" s="172"/>
      <c r="I83" s="172"/>
      <c r="J83" s="172"/>
      <c r="K83" s="172"/>
      <c r="L83" s="172"/>
      <c r="M83" s="172"/>
      <c r="N83" s="172"/>
      <c r="O83" s="172"/>
      <c r="P83" s="172"/>
    </row>
    <row r="84" spans="1:19" s="11" customFormat="1" ht="8.25" customHeight="1" x14ac:dyDescent="0.3">
      <c r="A84" s="8"/>
      <c r="B84" s="8"/>
      <c r="C84" s="9"/>
      <c r="M84" s="120"/>
      <c r="O84" s="192"/>
    </row>
    <row r="85" spans="1:19" s="19" customFormat="1" ht="20.25" customHeight="1" x14ac:dyDescent="0.25">
      <c r="C85" s="20"/>
      <c r="D85" s="20"/>
      <c r="E85" s="20"/>
      <c r="G85" s="23"/>
      <c r="H85" s="193"/>
      <c r="I85" s="26">
        <v>901</v>
      </c>
      <c r="J85" s="165" t="s">
        <v>53</v>
      </c>
      <c r="K85" s="166"/>
      <c r="L85" s="166"/>
      <c r="M85" s="166"/>
      <c r="N85" s="166"/>
      <c r="O85" s="167"/>
      <c r="P85" s="97"/>
    </row>
    <row r="86" spans="1:19" s="19" customFormat="1" ht="20.25" customHeight="1" x14ac:dyDescent="0.25">
      <c r="C86" s="20"/>
      <c r="D86" s="20"/>
      <c r="E86" s="20"/>
      <c r="G86" s="23"/>
      <c r="H86" s="193"/>
      <c r="I86" s="26">
        <v>905</v>
      </c>
      <c r="J86" s="165" t="s">
        <v>54</v>
      </c>
      <c r="K86" s="166"/>
      <c r="L86" s="166"/>
      <c r="M86" s="166"/>
      <c r="N86" s="166"/>
      <c r="O86" s="167"/>
      <c r="P86" s="97"/>
    </row>
    <row r="87" spans="1:19" s="19" customFormat="1" ht="24.75" customHeight="1" x14ac:dyDescent="0.25">
      <c r="C87" s="20"/>
      <c r="D87" s="20"/>
      <c r="E87" s="20"/>
      <c r="G87" s="23"/>
      <c r="H87" s="193"/>
      <c r="I87" s="26">
        <v>902</v>
      </c>
      <c r="J87" s="165" t="s">
        <v>48</v>
      </c>
      <c r="K87" s="166"/>
      <c r="L87" s="166"/>
      <c r="M87" s="166"/>
      <c r="N87" s="166"/>
      <c r="O87" s="167"/>
      <c r="P87" s="97"/>
    </row>
    <row r="88" spans="1:19" s="19" customFormat="1" ht="18" customHeight="1" x14ac:dyDescent="0.25">
      <c r="C88" s="20"/>
      <c r="D88" s="20"/>
      <c r="E88" s="20"/>
      <c r="G88" s="23"/>
      <c r="H88" s="193"/>
      <c r="I88" s="26">
        <v>906</v>
      </c>
      <c r="J88" s="178" t="str">
        <f>J10</f>
        <v>Anzahl der Berichtsmonate, auf die sich die Meldung bezieht</v>
      </c>
      <c r="K88" s="179"/>
      <c r="L88" s="179"/>
      <c r="M88" s="179"/>
      <c r="N88" s="179"/>
      <c r="O88" s="180"/>
      <c r="P88" s="97">
        <f>P10</f>
        <v>24</v>
      </c>
    </row>
    <row r="89" spans="1:19" s="20" customFormat="1" ht="18.75" customHeight="1" x14ac:dyDescent="0.25">
      <c r="A89" s="22"/>
      <c r="G89" s="23"/>
      <c r="H89" s="25"/>
      <c r="I89" s="26">
        <v>904</v>
      </c>
      <c r="J89" s="178" t="str">
        <f>J11</f>
        <v>Nummer der GLRG-Serie</v>
      </c>
      <c r="K89" s="179"/>
      <c r="L89" s="179"/>
      <c r="M89" s="179"/>
      <c r="N89" s="179"/>
      <c r="O89" s="180"/>
      <c r="P89" s="97">
        <f>P11</f>
        <v>3</v>
      </c>
    </row>
    <row r="90" spans="1:19" s="9" customFormat="1" ht="15" customHeight="1" x14ac:dyDescent="0.2">
      <c r="A90" s="7"/>
      <c r="B90" s="2"/>
      <c r="C90" s="2"/>
      <c r="M90" s="120"/>
      <c r="N90" s="15"/>
    </row>
    <row r="91" spans="1:19" s="9" customFormat="1" ht="15" customHeight="1" x14ac:dyDescent="0.2">
      <c r="A91" s="7"/>
      <c r="B91" s="2"/>
      <c r="C91" s="2"/>
      <c r="M91" s="120"/>
      <c r="N91" s="15"/>
    </row>
    <row r="92" spans="1:19" s="9" customFormat="1" ht="21" customHeight="1" x14ac:dyDescent="0.2">
      <c r="A92" s="7"/>
      <c r="B92" s="2"/>
      <c r="C92" s="2"/>
      <c r="M92" s="120"/>
      <c r="N92" s="15"/>
    </row>
    <row r="93" spans="1:19" s="9" customFormat="1" ht="15" customHeight="1" x14ac:dyDescent="0.25">
      <c r="A93" s="7"/>
      <c r="B93" s="195" t="s">
        <v>152</v>
      </c>
      <c r="C93" s="2"/>
      <c r="M93" s="120"/>
      <c r="N93" s="15"/>
    </row>
    <row r="94" spans="1:19" s="9" customFormat="1" ht="15" customHeight="1" x14ac:dyDescent="0.25">
      <c r="A94" s="4"/>
      <c r="B94" s="84" t="s">
        <v>123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121"/>
      <c r="N94" s="4"/>
      <c r="O94" s="4"/>
      <c r="P94" s="194" t="s">
        <v>5</v>
      </c>
      <c r="Q94" s="4"/>
      <c r="R94" s="4"/>
      <c r="S94" s="4"/>
    </row>
    <row r="95" spans="1:19" s="9" customFormat="1" ht="93" customHeight="1" x14ac:dyDescent="0.25">
      <c r="A95" s="4"/>
      <c r="B95" s="27" t="s">
        <v>111</v>
      </c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122"/>
      <c r="N95" s="29"/>
      <c r="O95" s="140" t="s">
        <v>25</v>
      </c>
      <c r="P95" s="140" t="s">
        <v>14</v>
      </c>
      <c r="Q95" s="4"/>
      <c r="R95" s="4"/>
      <c r="S95" s="4"/>
    </row>
    <row r="96" spans="1:19" s="9" customFormat="1" ht="15" x14ac:dyDescent="0.2">
      <c r="B96" s="30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123"/>
      <c r="N96" s="32"/>
      <c r="O96" s="33" t="s">
        <v>3</v>
      </c>
      <c r="P96" s="33" t="s">
        <v>4</v>
      </c>
      <c r="Q96" s="9" t="s">
        <v>0</v>
      </c>
      <c r="R96" s="9" t="s">
        <v>2</v>
      </c>
      <c r="S96" s="9" t="s">
        <v>1</v>
      </c>
    </row>
    <row r="97" spans="1:19" s="9" customFormat="1" ht="15" x14ac:dyDescent="0.2">
      <c r="A97" s="3"/>
      <c r="B97" s="34" t="s">
        <v>153</v>
      </c>
      <c r="C97" s="35"/>
      <c r="D97" s="36"/>
      <c r="E97" s="36"/>
      <c r="F97" s="36"/>
      <c r="G97" s="36"/>
      <c r="H97" s="36"/>
      <c r="I97" s="36"/>
      <c r="J97" s="196"/>
      <c r="K97" s="196"/>
      <c r="L97" s="36"/>
      <c r="M97" s="124" t="s">
        <v>51</v>
      </c>
      <c r="N97" s="37"/>
      <c r="O97" s="43"/>
      <c r="P97" s="44"/>
      <c r="Q97" s="3"/>
    </row>
    <row r="98" spans="1:19" s="9" customFormat="1" ht="22.5" customHeight="1" x14ac:dyDescent="0.2">
      <c r="A98" s="3"/>
      <c r="B98" s="38"/>
      <c r="C98" s="188" t="s">
        <v>16</v>
      </c>
      <c r="D98" s="188"/>
      <c r="E98" s="188"/>
      <c r="F98" s="188"/>
      <c r="G98" s="188"/>
      <c r="H98" s="188"/>
      <c r="I98" s="188"/>
      <c r="J98" s="188"/>
      <c r="K98" s="154"/>
      <c r="L98" s="45"/>
      <c r="M98" s="125" t="s">
        <v>154</v>
      </c>
      <c r="N98" s="39">
        <v>510</v>
      </c>
      <c r="O98" s="98"/>
      <c r="P98" s="99"/>
      <c r="Q98" s="3">
        <v>1.1000000000000001</v>
      </c>
      <c r="R98" s="3"/>
      <c r="S98" s="3"/>
    </row>
    <row r="99" spans="1:19" s="9" customFormat="1" ht="19.5" x14ac:dyDescent="0.2">
      <c r="A99" s="3"/>
      <c r="B99" s="38"/>
      <c r="C99" s="40"/>
      <c r="D99" s="166" t="s">
        <v>17</v>
      </c>
      <c r="E99" s="166"/>
      <c r="F99" s="166"/>
      <c r="G99" s="166"/>
      <c r="H99" s="166"/>
      <c r="I99" s="166"/>
      <c r="J99" s="166"/>
      <c r="K99" s="153"/>
      <c r="L99" s="46"/>
      <c r="M99" s="126" t="s">
        <v>155</v>
      </c>
      <c r="N99" s="39">
        <v>521</v>
      </c>
      <c r="O99" s="98"/>
      <c r="P99" s="99"/>
      <c r="Q99" s="5">
        <v>1.2</v>
      </c>
      <c r="R99" s="3"/>
      <c r="S99" s="3"/>
    </row>
    <row r="100" spans="1:19" s="57" customFormat="1" ht="19.5" x14ac:dyDescent="0.2">
      <c r="A100" s="50"/>
      <c r="B100" s="51"/>
      <c r="C100" s="52"/>
      <c r="D100" s="168" t="s">
        <v>18</v>
      </c>
      <c r="E100" s="168"/>
      <c r="F100" s="168"/>
      <c r="G100" s="168"/>
      <c r="H100" s="168"/>
      <c r="I100" s="168"/>
      <c r="J100" s="168"/>
      <c r="K100" s="155"/>
      <c r="L100" s="161"/>
      <c r="M100" s="127" t="s">
        <v>155</v>
      </c>
      <c r="N100" s="55">
        <v>522</v>
      </c>
      <c r="O100" s="100"/>
      <c r="P100" s="101"/>
      <c r="Q100" s="56">
        <v>1.2</v>
      </c>
      <c r="R100" s="50"/>
      <c r="S100" s="50"/>
    </row>
    <row r="101" spans="1:19" s="57" customFormat="1" ht="25.5" customHeight="1" x14ac:dyDescent="0.2">
      <c r="A101" s="50"/>
      <c r="B101" s="51"/>
      <c r="C101" s="168" t="s">
        <v>126</v>
      </c>
      <c r="D101" s="168"/>
      <c r="E101" s="168"/>
      <c r="F101" s="168"/>
      <c r="G101" s="168"/>
      <c r="H101" s="168"/>
      <c r="I101" s="168"/>
      <c r="J101" s="168"/>
      <c r="K101" s="155"/>
      <c r="L101" s="161"/>
      <c r="M101" s="127" t="s">
        <v>156</v>
      </c>
      <c r="N101" s="61">
        <v>520</v>
      </c>
      <c r="O101" s="100"/>
      <c r="P101" s="101"/>
      <c r="Q101" s="56"/>
      <c r="R101" s="50"/>
      <c r="S101" s="50"/>
    </row>
    <row r="102" spans="1:19" s="57" customFormat="1" ht="22.5" customHeight="1" thickBot="1" x14ac:dyDescent="0.25">
      <c r="A102" s="50"/>
      <c r="B102" s="59"/>
      <c r="C102" s="169" t="s">
        <v>19</v>
      </c>
      <c r="D102" s="169"/>
      <c r="E102" s="169"/>
      <c r="F102" s="169"/>
      <c r="G102" s="169"/>
      <c r="H102" s="169"/>
      <c r="I102" s="169"/>
      <c r="J102" s="169"/>
      <c r="K102" s="156"/>
      <c r="L102" s="60"/>
      <c r="M102" s="128" t="s">
        <v>157</v>
      </c>
      <c r="N102" s="96">
        <v>530</v>
      </c>
      <c r="O102" s="102"/>
      <c r="P102" s="102"/>
      <c r="Q102" s="62">
        <v>1.3</v>
      </c>
      <c r="R102" s="50"/>
      <c r="S102" s="50"/>
    </row>
    <row r="103" spans="1:19" s="57" customFormat="1" ht="21.75" customHeight="1" thickBot="1" x14ac:dyDescent="0.25">
      <c r="B103" s="189" t="s">
        <v>158</v>
      </c>
      <c r="C103" s="190"/>
      <c r="D103" s="190"/>
      <c r="E103" s="190"/>
      <c r="F103" s="190"/>
      <c r="G103" s="190"/>
      <c r="H103" s="190"/>
      <c r="I103" s="190"/>
      <c r="J103" s="190"/>
      <c r="K103" s="157"/>
      <c r="L103" s="63"/>
      <c r="M103" s="129" t="s">
        <v>159</v>
      </c>
      <c r="N103" s="64">
        <v>500</v>
      </c>
      <c r="O103" s="103"/>
      <c r="P103" s="104"/>
    </row>
    <row r="104" spans="1:19" s="57" customFormat="1" ht="15" x14ac:dyDescent="0.2">
      <c r="A104" s="50"/>
      <c r="B104" s="65" t="s">
        <v>160</v>
      </c>
      <c r="C104" s="66"/>
      <c r="D104" s="67"/>
      <c r="E104" s="67"/>
      <c r="F104" s="67"/>
      <c r="G104" s="67"/>
      <c r="H104" s="67"/>
      <c r="I104" s="67"/>
      <c r="J104" s="67"/>
      <c r="K104" s="67"/>
      <c r="L104" s="67"/>
      <c r="M104" s="130"/>
      <c r="N104" s="68"/>
      <c r="O104" s="105"/>
      <c r="P104" s="106"/>
      <c r="Q104" s="50"/>
    </row>
    <row r="105" spans="1:19" s="57" customFormat="1" ht="22.5" customHeight="1" x14ac:dyDescent="0.2">
      <c r="A105" s="50"/>
      <c r="B105" s="51"/>
      <c r="C105" s="177" t="s">
        <v>21</v>
      </c>
      <c r="D105" s="177"/>
      <c r="E105" s="177"/>
      <c r="F105" s="177"/>
      <c r="G105" s="177"/>
      <c r="H105" s="177"/>
      <c r="I105" s="177"/>
      <c r="J105" s="177"/>
      <c r="K105" s="152"/>
      <c r="L105" s="70"/>
      <c r="M105" s="131" t="s">
        <v>161</v>
      </c>
      <c r="N105" s="58">
        <v>610</v>
      </c>
      <c r="O105" s="98"/>
      <c r="P105" s="98"/>
      <c r="Q105" s="50">
        <v>1.1000000000000001</v>
      </c>
      <c r="R105" s="50"/>
      <c r="S105" s="50"/>
    </row>
    <row r="106" spans="1:19" s="57" customFormat="1" ht="25.5" customHeight="1" thickBot="1" x14ac:dyDescent="0.25">
      <c r="A106" s="50"/>
      <c r="B106" s="51"/>
      <c r="C106" s="169" t="s">
        <v>22</v>
      </c>
      <c r="D106" s="169"/>
      <c r="E106" s="169"/>
      <c r="F106" s="169"/>
      <c r="G106" s="169"/>
      <c r="H106" s="169"/>
      <c r="I106" s="169"/>
      <c r="J106" s="169"/>
      <c r="K106" s="156"/>
      <c r="L106" s="60"/>
      <c r="M106" s="128" t="s">
        <v>162</v>
      </c>
      <c r="N106" s="61">
        <v>620</v>
      </c>
      <c r="O106" s="107"/>
      <c r="P106" s="107"/>
      <c r="Q106" s="50">
        <v>1.1000000000000001</v>
      </c>
      <c r="R106" s="50"/>
      <c r="S106" s="50"/>
    </row>
    <row r="107" spans="1:19" s="57" customFormat="1" ht="22.5" customHeight="1" thickBot="1" x14ac:dyDescent="0.25">
      <c r="B107" s="175" t="s">
        <v>163</v>
      </c>
      <c r="C107" s="176"/>
      <c r="D107" s="176"/>
      <c r="E107" s="176"/>
      <c r="F107" s="176"/>
      <c r="G107" s="176"/>
      <c r="H107" s="176"/>
      <c r="I107" s="176"/>
      <c r="J107" s="176"/>
      <c r="K107" s="158"/>
      <c r="L107" s="63"/>
      <c r="M107" s="129" t="s">
        <v>164</v>
      </c>
      <c r="N107" s="64">
        <v>600</v>
      </c>
      <c r="O107" s="103"/>
      <c r="P107" s="103"/>
    </row>
    <row r="108" spans="1:19" s="57" customFormat="1" ht="14.25" x14ac:dyDescent="0.2">
      <c r="A108" s="50"/>
      <c r="B108" s="184" t="s">
        <v>165</v>
      </c>
      <c r="C108" s="185"/>
      <c r="D108" s="185"/>
      <c r="E108" s="185"/>
      <c r="F108" s="185"/>
      <c r="G108" s="185"/>
      <c r="H108" s="185"/>
      <c r="I108" s="185"/>
      <c r="J108" s="185"/>
      <c r="K108" s="159"/>
      <c r="L108" s="71"/>
      <c r="M108" s="132"/>
      <c r="N108" s="72"/>
      <c r="O108" s="108"/>
      <c r="P108" s="107"/>
      <c r="Q108" s="50"/>
    </row>
    <row r="109" spans="1:19" s="57" customFormat="1" ht="16.5" x14ac:dyDescent="0.2">
      <c r="A109" s="50"/>
      <c r="B109" s="144" t="s">
        <v>127</v>
      </c>
      <c r="C109" s="76"/>
      <c r="D109" s="76"/>
      <c r="E109" s="76"/>
      <c r="F109" s="76"/>
      <c r="G109" s="76"/>
      <c r="H109" s="76"/>
      <c r="I109" s="76"/>
      <c r="J109" s="76"/>
      <c r="K109" s="76"/>
      <c r="L109" s="142"/>
      <c r="M109" s="143"/>
      <c r="N109" s="72"/>
      <c r="O109" s="108"/>
      <c r="P109" s="107"/>
      <c r="Q109" s="50"/>
    </row>
    <row r="110" spans="1:19" s="57" customFormat="1" ht="15" x14ac:dyDescent="0.2">
      <c r="A110" s="50"/>
      <c r="B110" s="73"/>
      <c r="C110" s="186" t="s">
        <v>23</v>
      </c>
      <c r="D110" s="186"/>
      <c r="E110" s="186"/>
      <c r="F110" s="186"/>
      <c r="G110" s="186"/>
      <c r="H110" s="186"/>
      <c r="I110" s="186"/>
      <c r="J110" s="186"/>
      <c r="K110" s="160"/>
      <c r="L110" s="74"/>
      <c r="M110" s="133"/>
      <c r="N110" s="72"/>
      <c r="O110" s="108"/>
      <c r="P110" s="107"/>
      <c r="Q110" s="50"/>
    </row>
    <row r="111" spans="1:19" s="57" customFormat="1" ht="23.25" customHeight="1" x14ac:dyDescent="0.2">
      <c r="A111" s="50"/>
      <c r="B111" s="73"/>
      <c r="C111" s="75"/>
      <c r="D111" s="177" t="s">
        <v>166</v>
      </c>
      <c r="E111" s="177"/>
      <c r="F111" s="177"/>
      <c r="G111" s="177"/>
      <c r="H111" s="177"/>
      <c r="I111" s="177"/>
      <c r="J111" s="177"/>
      <c r="K111" s="152"/>
      <c r="L111" s="70"/>
      <c r="M111" s="131" t="s">
        <v>167</v>
      </c>
      <c r="N111" s="58">
        <v>711</v>
      </c>
      <c r="O111" s="109"/>
      <c r="P111" s="99"/>
      <c r="Q111" s="50"/>
    </row>
    <row r="112" spans="1:19" s="57" customFormat="1" ht="47.25" customHeight="1" x14ac:dyDescent="0.2">
      <c r="A112" s="50"/>
      <c r="B112" s="73"/>
      <c r="C112" s="75"/>
      <c r="D112" s="76"/>
      <c r="E112" s="187" t="s">
        <v>168</v>
      </c>
      <c r="F112" s="187"/>
      <c r="G112" s="187"/>
      <c r="H112" s="187"/>
      <c r="I112" s="187"/>
      <c r="J112" s="187"/>
      <c r="K112" s="161"/>
      <c r="L112" s="77"/>
      <c r="M112" s="127" t="s">
        <v>169</v>
      </c>
      <c r="N112" s="58">
        <v>712</v>
      </c>
      <c r="O112" s="109"/>
      <c r="P112" s="110"/>
      <c r="Q112" s="50"/>
    </row>
    <row r="113" spans="1:19" s="57" customFormat="1" ht="47.25" customHeight="1" x14ac:dyDescent="0.2">
      <c r="A113" s="50"/>
      <c r="B113" s="73"/>
      <c r="C113" s="75"/>
      <c r="D113" s="152"/>
      <c r="E113" s="168" t="s">
        <v>170</v>
      </c>
      <c r="F113" s="168"/>
      <c r="G113" s="168"/>
      <c r="H113" s="168"/>
      <c r="I113" s="168"/>
      <c r="J113" s="168"/>
      <c r="K113" s="155"/>
      <c r="L113" s="77"/>
      <c r="M113" s="134" t="s">
        <v>169</v>
      </c>
      <c r="N113" s="58">
        <v>713</v>
      </c>
      <c r="O113" s="109"/>
      <c r="P113" s="110"/>
      <c r="Q113" s="50"/>
    </row>
    <row r="114" spans="1:19" s="57" customFormat="1" ht="36" customHeight="1" x14ac:dyDescent="0.2">
      <c r="A114" s="50"/>
      <c r="B114" s="73"/>
      <c r="C114" s="75"/>
      <c r="D114" s="168" t="s">
        <v>171</v>
      </c>
      <c r="E114" s="168"/>
      <c r="F114" s="168"/>
      <c r="G114" s="168"/>
      <c r="H114" s="168"/>
      <c r="I114" s="168"/>
      <c r="J114" s="168"/>
      <c r="K114" s="155"/>
      <c r="L114" s="161"/>
      <c r="M114" s="127" t="s">
        <v>172</v>
      </c>
      <c r="N114" s="55">
        <v>714</v>
      </c>
      <c r="O114" s="111"/>
      <c r="P114" s="112"/>
      <c r="Q114" s="50"/>
    </row>
    <row r="115" spans="1:19" s="57" customFormat="1" ht="48.75" customHeight="1" x14ac:dyDescent="0.2">
      <c r="A115" s="50"/>
      <c r="B115" s="73"/>
      <c r="C115" s="75"/>
      <c r="D115" s="76"/>
      <c r="E115" s="168" t="s">
        <v>173</v>
      </c>
      <c r="F115" s="168"/>
      <c r="G115" s="168"/>
      <c r="H115" s="168"/>
      <c r="I115" s="168"/>
      <c r="J115" s="168"/>
      <c r="K115" s="155"/>
      <c r="L115" s="77"/>
      <c r="M115" s="134" t="s">
        <v>174</v>
      </c>
      <c r="N115" s="58">
        <v>715</v>
      </c>
      <c r="O115" s="109"/>
      <c r="P115" s="99"/>
      <c r="Q115" s="50"/>
    </row>
    <row r="116" spans="1:19" s="57" customFormat="1" ht="33.75" customHeight="1" x14ac:dyDescent="0.2">
      <c r="A116" s="50"/>
      <c r="B116" s="73"/>
      <c r="C116" s="75"/>
      <c r="D116" s="152"/>
      <c r="E116" s="168" t="s">
        <v>175</v>
      </c>
      <c r="F116" s="168"/>
      <c r="G116" s="168"/>
      <c r="H116" s="168"/>
      <c r="I116" s="168"/>
      <c r="J116" s="168"/>
      <c r="K116" s="155"/>
      <c r="L116" s="155"/>
      <c r="M116" s="134" t="s">
        <v>174</v>
      </c>
      <c r="N116" s="58">
        <v>716</v>
      </c>
      <c r="O116" s="109"/>
      <c r="P116" s="98"/>
      <c r="Q116" s="50"/>
    </row>
    <row r="117" spans="1:19" s="57" customFormat="1" ht="31.5" customHeight="1" x14ac:dyDescent="0.2">
      <c r="A117" s="50"/>
      <c r="B117" s="73"/>
      <c r="C117" s="75"/>
      <c r="D117" s="168" t="s">
        <v>176</v>
      </c>
      <c r="E117" s="168"/>
      <c r="F117" s="168"/>
      <c r="G117" s="168"/>
      <c r="H117" s="168"/>
      <c r="I117" s="168"/>
      <c r="J117" s="168"/>
      <c r="K117" s="155"/>
      <c r="L117" s="161"/>
      <c r="M117" s="127" t="s">
        <v>177</v>
      </c>
      <c r="N117" s="55">
        <v>717</v>
      </c>
      <c r="O117" s="111"/>
      <c r="P117" s="112"/>
      <c r="Q117" s="50"/>
    </row>
    <row r="118" spans="1:19" s="57" customFormat="1" ht="30" customHeight="1" x14ac:dyDescent="0.2">
      <c r="A118" s="50"/>
      <c r="B118" s="78"/>
      <c r="C118" s="182" t="s">
        <v>178</v>
      </c>
      <c r="D118" s="182"/>
      <c r="E118" s="182"/>
      <c r="F118" s="182"/>
      <c r="G118" s="182"/>
      <c r="H118" s="182"/>
      <c r="I118" s="182"/>
      <c r="J118" s="182"/>
      <c r="K118" s="162"/>
      <c r="L118" s="161"/>
      <c r="M118" s="127" t="s">
        <v>179</v>
      </c>
      <c r="N118" s="55">
        <v>710</v>
      </c>
      <c r="O118" s="112"/>
      <c r="P118" s="112"/>
      <c r="Q118" s="50">
        <v>1.1000000000000001</v>
      </c>
      <c r="R118" s="50"/>
      <c r="S118" s="50"/>
    </row>
    <row r="119" spans="1:19" s="57" customFormat="1" ht="11.25" x14ac:dyDescent="0.2">
      <c r="A119" s="50"/>
      <c r="B119" s="79" t="s">
        <v>124</v>
      </c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135"/>
      <c r="N119" s="81"/>
      <c r="O119" s="93"/>
      <c r="P119" s="93"/>
      <c r="Q119" s="50"/>
      <c r="R119" s="50"/>
      <c r="S119" s="50"/>
    </row>
    <row r="120" spans="1:19" s="57" customFormat="1" ht="26.25" customHeight="1" x14ac:dyDescent="0.2">
      <c r="A120" s="84" t="s">
        <v>149</v>
      </c>
      <c r="B120" s="82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135"/>
      <c r="N120" s="83"/>
      <c r="O120" s="94"/>
      <c r="P120" s="94"/>
      <c r="Q120" s="50"/>
      <c r="R120" s="50"/>
      <c r="S120" s="50"/>
    </row>
    <row r="121" spans="1:19" s="11" customFormat="1" ht="23.25" x14ac:dyDescent="0.35">
      <c r="A121" s="91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20"/>
      <c r="N121" s="42" t="s">
        <v>6</v>
      </c>
      <c r="O121" s="114" t="str">
        <f>O79</f>
        <v>2021-03</v>
      </c>
      <c r="P121" s="12" t="str">
        <f>P79</f>
        <v>Anlage Y3.2</v>
      </c>
    </row>
    <row r="122" spans="1:19" s="11" customFormat="1" ht="16.5" customHeight="1" x14ac:dyDescent="0.25"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20"/>
      <c r="N122" s="14"/>
      <c r="O122" s="191"/>
      <c r="P122" s="92" t="s">
        <v>129</v>
      </c>
    </row>
    <row r="123" spans="1:19" s="9" customFormat="1" ht="17.25" customHeight="1" x14ac:dyDescent="0.2">
      <c r="A123" s="170" t="s">
        <v>109</v>
      </c>
      <c r="B123" s="170"/>
      <c r="C123" s="170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</row>
    <row r="124" spans="1:19" s="9" customFormat="1" ht="27.75" customHeight="1" x14ac:dyDescent="0.2">
      <c r="A124" s="171" t="s">
        <v>120</v>
      </c>
      <c r="B124" s="171"/>
      <c r="C124" s="171"/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6"/>
    </row>
    <row r="125" spans="1:19" s="3" customFormat="1" ht="49.5" customHeight="1" x14ac:dyDescent="0.2">
      <c r="A125" s="172" t="s">
        <v>116</v>
      </c>
      <c r="B125" s="172"/>
      <c r="C125" s="172"/>
      <c r="D125" s="172"/>
      <c r="E125" s="172"/>
      <c r="F125" s="172"/>
      <c r="G125" s="172"/>
      <c r="H125" s="172"/>
      <c r="I125" s="172"/>
      <c r="J125" s="172"/>
      <c r="K125" s="172"/>
      <c r="L125" s="172"/>
      <c r="M125" s="172"/>
      <c r="N125" s="172"/>
      <c r="O125" s="172"/>
      <c r="P125" s="172"/>
    </row>
    <row r="126" spans="1:19" s="11" customFormat="1" ht="8.25" customHeight="1" x14ac:dyDescent="0.3">
      <c r="A126" s="8"/>
      <c r="B126" s="8"/>
      <c r="C126" s="9"/>
      <c r="M126" s="120"/>
      <c r="O126" s="192"/>
    </row>
    <row r="127" spans="1:19" s="19" customFormat="1" ht="20.25" customHeight="1" x14ac:dyDescent="0.25">
      <c r="C127" s="20"/>
      <c r="D127" s="20"/>
      <c r="E127" s="20"/>
      <c r="G127" s="23"/>
      <c r="H127" s="193"/>
      <c r="I127" s="26">
        <v>901</v>
      </c>
      <c r="J127" s="165" t="s">
        <v>53</v>
      </c>
      <c r="K127" s="166"/>
      <c r="L127" s="166"/>
      <c r="M127" s="166"/>
      <c r="N127" s="166"/>
      <c r="O127" s="167"/>
      <c r="P127" s="97"/>
    </row>
    <row r="128" spans="1:19" s="19" customFormat="1" ht="20.25" customHeight="1" x14ac:dyDescent="0.25">
      <c r="C128" s="20"/>
      <c r="D128" s="20"/>
      <c r="E128" s="20"/>
      <c r="G128" s="23"/>
      <c r="H128" s="193"/>
      <c r="I128" s="26">
        <v>905</v>
      </c>
      <c r="J128" s="165" t="s">
        <v>54</v>
      </c>
      <c r="K128" s="166"/>
      <c r="L128" s="166"/>
      <c r="M128" s="166"/>
      <c r="N128" s="166"/>
      <c r="O128" s="167"/>
      <c r="P128" s="97"/>
    </row>
    <row r="129" spans="1:19" s="19" customFormat="1" ht="20.25" customHeight="1" x14ac:dyDescent="0.25">
      <c r="C129" s="20"/>
      <c r="D129" s="20"/>
      <c r="E129" s="20"/>
      <c r="G129" s="23"/>
      <c r="H129" s="193"/>
      <c r="I129" s="26">
        <v>902</v>
      </c>
      <c r="J129" s="165" t="s">
        <v>48</v>
      </c>
      <c r="K129" s="166"/>
      <c r="L129" s="166"/>
      <c r="M129" s="166"/>
      <c r="N129" s="166"/>
      <c r="O129" s="167"/>
      <c r="P129" s="97"/>
    </row>
    <row r="130" spans="1:19" s="19" customFormat="1" ht="18" customHeight="1" x14ac:dyDescent="0.25">
      <c r="C130" s="20"/>
      <c r="D130" s="20"/>
      <c r="E130" s="20"/>
      <c r="G130" s="23"/>
      <c r="H130" s="193"/>
      <c r="I130" s="26">
        <v>906</v>
      </c>
      <c r="J130" s="178" t="str">
        <f>J10</f>
        <v>Anzahl der Berichtsmonate, auf die sich die Meldung bezieht</v>
      </c>
      <c r="K130" s="179"/>
      <c r="L130" s="179"/>
      <c r="M130" s="179"/>
      <c r="N130" s="179"/>
      <c r="O130" s="180"/>
      <c r="P130" s="97">
        <f>P10</f>
        <v>24</v>
      </c>
    </row>
    <row r="131" spans="1:19" s="20" customFormat="1" ht="18.75" customHeight="1" x14ac:dyDescent="0.25">
      <c r="A131" s="22"/>
      <c r="G131" s="23"/>
      <c r="H131" s="25"/>
      <c r="I131" s="26">
        <v>904</v>
      </c>
      <c r="J131" s="178" t="str">
        <f>J11</f>
        <v>Nummer der GLRG-Serie</v>
      </c>
      <c r="K131" s="179"/>
      <c r="L131" s="179"/>
      <c r="M131" s="179"/>
      <c r="N131" s="179"/>
      <c r="O131" s="180"/>
      <c r="P131" s="97">
        <f>P11</f>
        <v>3</v>
      </c>
    </row>
    <row r="132" spans="1:19" s="9" customFormat="1" ht="15" customHeight="1" x14ac:dyDescent="0.2">
      <c r="A132" s="7"/>
      <c r="B132" s="2"/>
      <c r="C132" s="2"/>
      <c r="M132" s="120"/>
      <c r="N132" s="15"/>
    </row>
    <row r="133" spans="1:19" s="9" customFormat="1" ht="1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121"/>
      <c r="N133" s="4"/>
      <c r="O133" s="4"/>
      <c r="P133" s="194"/>
      <c r="Q133" s="4"/>
      <c r="R133" s="4"/>
      <c r="S133" s="4"/>
    </row>
    <row r="134" spans="1:19" s="9" customFormat="1" ht="1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121"/>
      <c r="N134" s="4"/>
      <c r="O134" s="4"/>
      <c r="P134" s="194"/>
      <c r="Q134" s="4"/>
      <c r="R134" s="4"/>
      <c r="S134" s="4"/>
    </row>
    <row r="135" spans="1:19" s="9" customFormat="1" ht="15" customHeight="1" x14ac:dyDescent="0.25">
      <c r="A135" s="4"/>
      <c r="B135" s="197" t="str">
        <f>"Fortsetzung: "&amp;B93</f>
        <v>Fortsetzung: Optionale Zusatzangaben für die "Besondere Berichtsperiode" (Zeitraum 01.03.2020 bis 31.03.2021)</v>
      </c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121"/>
      <c r="N135" s="4"/>
      <c r="O135" s="4"/>
      <c r="P135" s="194"/>
      <c r="Q135" s="4"/>
      <c r="R135" s="4"/>
      <c r="S135" s="4"/>
    </row>
    <row r="136" spans="1:19" s="57" customFormat="1" ht="15" x14ac:dyDescent="0.25">
      <c r="A136" s="50"/>
      <c r="B136" s="84" t="s">
        <v>125</v>
      </c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135"/>
      <c r="N136" s="85"/>
      <c r="O136" s="95"/>
      <c r="P136" s="194" t="s">
        <v>5</v>
      </c>
      <c r="Q136" s="50"/>
      <c r="R136" s="50"/>
      <c r="S136" s="50"/>
    </row>
    <row r="137" spans="1:19" s="9" customFormat="1" ht="92.25" customHeight="1" x14ac:dyDescent="0.25">
      <c r="A137" s="4"/>
      <c r="B137" s="27" t="s">
        <v>111</v>
      </c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122"/>
      <c r="N137" s="29"/>
      <c r="O137" s="140" t="s">
        <v>25</v>
      </c>
      <c r="P137" s="140" t="s">
        <v>14</v>
      </c>
      <c r="Q137" s="4"/>
      <c r="R137" s="4"/>
      <c r="S137" s="4"/>
    </row>
    <row r="138" spans="1:19" s="9" customFormat="1" ht="15" x14ac:dyDescent="0.2">
      <c r="B138" s="30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123"/>
      <c r="N138" s="32"/>
      <c r="O138" s="33" t="s">
        <v>3</v>
      </c>
      <c r="P138" s="33" t="s">
        <v>4</v>
      </c>
      <c r="Q138" s="9" t="s">
        <v>0</v>
      </c>
      <c r="R138" s="9" t="s">
        <v>2</v>
      </c>
      <c r="S138" s="9" t="s">
        <v>1</v>
      </c>
    </row>
    <row r="139" spans="1:19" s="57" customFormat="1" ht="15" x14ac:dyDescent="0.2">
      <c r="A139" s="50"/>
      <c r="B139" s="86"/>
      <c r="C139" s="183" t="s">
        <v>13</v>
      </c>
      <c r="D139" s="183"/>
      <c r="E139" s="183"/>
      <c r="F139" s="183"/>
      <c r="G139" s="183"/>
      <c r="H139" s="183"/>
      <c r="I139" s="183"/>
      <c r="J139" s="163"/>
      <c r="K139" s="163"/>
      <c r="L139" s="163"/>
      <c r="M139" s="136"/>
      <c r="N139" s="88"/>
      <c r="O139" s="49"/>
      <c r="P139" s="48"/>
      <c r="Q139" s="50"/>
    </row>
    <row r="140" spans="1:19" s="57" customFormat="1" ht="24.75" customHeight="1" x14ac:dyDescent="0.2">
      <c r="A140" s="50"/>
      <c r="B140" s="73"/>
      <c r="C140" s="75"/>
      <c r="D140" s="177" t="s">
        <v>150</v>
      </c>
      <c r="E140" s="177"/>
      <c r="F140" s="177"/>
      <c r="G140" s="177"/>
      <c r="H140" s="177"/>
      <c r="I140" s="177"/>
      <c r="J140" s="177"/>
      <c r="K140" s="152"/>
      <c r="L140" s="70"/>
      <c r="M140" s="131" t="s">
        <v>180</v>
      </c>
      <c r="N140" s="58">
        <v>721</v>
      </c>
      <c r="O140" s="109"/>
      <c r="P140" s="98"/>
      <c r="Q140" s="50"/>
    </row>
    <row r="141" spans="1:19" s="57" customFormat="1" ht="34.5" customHeight="1" x14ac:dyDescent="0.2">
      <c r="A141" s="50"/>
      <c r="B141" s="73"/>
      <c r="C141" s="75"/>
      <c r="D141" s="89"/>
      <c r="E141" s="183" t="s">
        <v>181</v>
      </c>
      <c r="F141" s="168"/>
      <c r="G141" s="168"/>
      <c r="H141" s="168"/>
      <c r="I141" s="168"/>
      <c r="J141" s="168"/>
      <c r="K141" s="155"/>
      <c r="L141" s="161"/>
      <c r="M141" s="127" t="s">
        <v>182</v>
      </c>
      <c r="N141" s="55">
        <v>722</v>
      </c>
      <c r="O141" s="111"/>
      <c r="P141" s="112"/>
      <c r="Q141" s="50"/>
    </row>
    <row r="142" spans="1:19" s="57" customFormat="1" ht="53.25" customHeight="1" x14ac:dyDescent="0.2">
      <c r="A142" s="50"/>
      <c r="B142" s="73"/>
      <c r="C142" s="75"/>
      <c r="D142" s="70"/>
      <c r="E142" s="70"/>
      <c r="F142" s="168" t="s">
        <v>183</v>
      </c>
      <c r="G142" s="168"/>
      <c r="H142" s="168"/>
      <c r="I142" s="168"/>
      <c r="J142" s="168"/>
      <c r="K142" s="155"/>
      <c r="L142" s="161"/>
      <c r="M142" s="127" t="s">
        <v>182</v>
      </c>
      <c r="N142" s="55">
        <v>723</v>
      </c>
      <c r="O142" s="111"/>
      <c r="P142" s="112"/>
      <c r="Q142" s="50"/>
    </row>
    <row r="143" spans="1:19" s="57" customFormat="1" ht="31.5" customHeight="1" x14ac:dyDescent="0.2">
      <c r="A143" s="50"/>
      <c r="B143" s="73"/>
      <c r="C143" s="75"/>
      <c r="D143" s="168" t="s">
        <v>184</v>
      </c>
      <c r="E143" s="168"/>
      <c r="F143" s="168"/>
      <c r="G143" s="168"/>
      <c r="H143" s="168"/>
      <c r="I143" s="168"/>
      <c r="J143" s="168"/>
      <c r="K143" s="155"/>
      <c r="L143" s="161"/>
      <c r="M143" s="127" t="s">
        <v>185</v>
      </c>
      <c r="N143" s="55">
        <v>724</v>
      </c>
      <c r="O143" s="111"/>
      <c r="P143" s="112"/>
      <c r="Q143" s="50"/>
    </row>
    <row r="144" spans="1:19" s="57" customFormat="1" ht="33.75" customHeight="1" x14ac:dyDescent="0.2">
      <c r="A144" s="50"/>
      <c r="B144" s="73"/>
      <c r="C144" s="75"/>
      <c r="D144" s="168" t="s">
        <v>186</v>
      </c>
      <c r="E144" s="168"/>
      <c r="F144" s="168"/>
      <c r="G144" s="168"/>
      <c r="H144" s="168"/>
      <c r="I144" s="168"/>
      <c r="J144" s="168"/>
      <c r="K144" s="155"/>
      <c r="L144" s="161"/>
      <c r="M144" s="127" t="s">
        <v>187</v>
      </c>
      <c r="N144" s="55">
        <v>725</v>
      </c>
      <c r="O144" s="111"/>
      <c r="P144" s="112"/>
      <c r="Q144" s="50"/>
    </row>
    <row r="145" spans="1:20" s="57" customFormat="1" ht="30" customHeight="1" thickBot="1" x14ac:dyDescent="0.25">
      <c r="A145" s="50"/>
      <c r="B145" s="51"/>
      <c r="C145" s="169" t="s">
        <v>128</v>
      </c>
      <c r="D145" s="169"/>
      <c r="E145" s="169"/>
      <c r="F145" s="169"/>
      <c r="G145" s="169"/>
      <c r="H145" s="169"/>
      <c r="I145" s="169"/>
      <c r="J145" s="169"/>
      <c r="K145" s="156"/>
      <c r="L145" s="60"/>
      <c r="M145" s="128" t="s">
        <v>188</v>
      </c>
      <c r="N145" s="88">
        <v>720</v>
      </c>
      <c r="O145" s="100"/>
      <c r="P145" s="100"/>
      <c r="Q145" s="50">
        <v>1.1000000000000001</v>
      </c>
      <c r="R145" s="50"/>
      <c r="S145" s="50"/>
    </row>
    <row r="146" spans="1:20" s="57" customFormat="1" ht="43.5" customHeight="1" thickBot="1" x14ac:dyDescent="0.25">
      <c r="B146" s="175" t="s">
        <v>189</v>
      </c>
      <c r="C146" s="176"/>
      <c r="D146" s="176"/>
      <c r="E146" s="176"/>
      <c r="F146" s="176"/>
      <c r="G146" s="176"/>
      <c r="H146" s="176"/>
      <c r="I146" s="176"/>
      <c r="J146" s="176"/>
      <c r="K146" s="158"/>
      <c r="L146" s="63"/>
      <c r="M146" s="129" t="s">
        <v>190</v>
      </c>
      <c r="N146" s="64">
        <v>700</v>
      </c>
      <c r="O146" s="103"/>
      <c r="P146" s="103"/>
    </row>
    <row r="147" spans="1:20" s="57" customFormat="1" ht="11.25" x14ac:dyDescent="0.2">
      <c r="A147" s="50"/>
      <c r="B147" s="79" t="s">
        <v>151</v>
      </c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135"/>
      <c r="N147" s="81"/>
      <c r="O147" s="93"/>
      <c r="P147" s="93"/>
      <c r="Q147" s="50"/>
      <c r="R147" s="50"/>
      <c r="S147" s="50"/>
    </row>
    <row r="148" spans="1:20" s="9" customFormat="1" ht="4.5" customHeight="1" x14ac:dyDescent="0.2">
      <c r="B148" s="115"/>
      <c r="C148" s="115"/>
      <c r="D148" s="115"/>
      <c r="E148" s="115"/>
      <c r="F148" s="115"/>
      <c r="G148" s="115"/>
      <c r="H148" s="115"/>
      <c r="I148" s="115"/>
      <c r="J148" s="115"/>
      <c r="K148" s="115"/>
      <c r="L148" s="115"/>
      <c r="M148" s="139"/>
      <c r="N148" s="116"/>
      <c r="O148" s="108"/>
      <c r="P148" s="108"/>
    </row>
    <row r="151" spans="1:20" s="11" customFormat="1" x14ac:dyDescent="0.2">
      <c r="B151" s="11" t="s">
        <v>112</v>
      </c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20"/>
      <c r="N151" s="9"/>
    </row>
    <row r="152" spans="1:20" s="11" customFormat="1" x14ac:dyDescent="0.2">
      <c r="A152" s="145"/>
      <c r="B152" s="145" t="s">
        <v>113</v>
      </c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146"/>
      <c r="N152" s="57"/>
      <c r="O152" s="145"/>
      <c r="P152" s="145"/>
      <c r="Q152" s="145"/>
      <c r="R152" s="145"/>
      <c r="S152" s="145"/>
      <c r="T152" s="145"/>
    </row>
    <row r="153" spans="1:20" s="11" customFormat="1" x14ac:dyDescent="0.2">
      <c r="A153" s="145"/>
      <c r="B153" s="145" t="s">
        <v>114</v>
      </c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146"/>
      <c r="N153" s="57"/>
      <c r="O153" s="145"/>
      <c r="P153" s="145"/>
      <c r="Q153" s="145"/>
      <c r="R153" s="145"/>
      <c r="S153" s="145"/>
      <c r="T153" s="145"/>
    </row>
    <row r="154" spans="1:20" s="11" customFormat="1" x14ac:dyDescent="0.2">
      <c r="A154" s="145"/>
      <c r="B154" s="145" t="s">
        <v>132</v>
      </c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146"/>
      <c r="N154" s="57"/>
      <c r="O154" s="145"/>
      <c r="P154" s="145"/>
      <c r="Q154" s="145"/>
      <c r="R154" s="145"/>
      <c r="S154" s="145"/>
      <c r="T154" s="145"/>
    </row>
    <row r="155" spans="1:20" s="11" customFormat="1" x14ac:dyDescent="0.2">
      <c r="A155" s="145"/>
      <c r="B155" s="145" t="s">
        <v>130</v>
      </c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146"/>
      <c r="N155" s="57"/>
      <c r="O155" s="145"/>
      <c r="P155" s="145"/>
      <c r="Q155" s="145"/>
      <c r="R155" s="145"/>
      <c r="S155" s="145"/>
      <c r="T155" s="145"/>
    </row>
    <row r="156" spans="1:20" s="11" customFormat="1" x14ac:dyDescent="0.2">
      <c r="A156" s="145"/>
      <c r="B156" s="145" t="s">
        <v>191</v>
      </c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146"/>
      <c r="N156" s="57"/>
      <c r="O156" s="145"/>
      <c r="P156" s="145"/>
      <c r="Q156" s="145"/>
      <c r="R156" s="145"/>
      <c r="S156" s="145"/>
      <c r="T156" s="145"/>
    </row>
    <row r="157" spans="1:20" s="11" customFormat="1" x14ac:dyDescent="0.2">
      <c r="A157" s="145"/>
      <c r="B157" s="145" t="s">
        <v>131</v>
      </c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145"/>
      <c r="P157" s="145"/>
      <c r="Q157" s="145"/>
      <c r="R157" s="145"/>
      <c r="S157" s="145"/>
      <c r="T157" s="145"/>
    </row>
    <row r="158" spans="1:20" s="11" customFormat="1" x14ac:dyDescent="0.2">
      <c r="A158" s="145"/>
      <c r="B158" s="145" t="s">
        <v>115</v>
      </c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145"/>
      <c r="P158" s="145"/>
      <c r="Q158" s="145"/>
      <c r="R158" s="145"/>
      <c r="S158" s="145"/>
      <c r="T158" s="145"/>
    </row>
    <row r="159" spans="1:20" s="11" customFormat="1" x14ac:dyDescent="0.2">
      <c r="A159" s="145"/>
      <c r="B159" s="145" t="s">
        <v>50</v>
      </c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145"/>
      <c r="P159" s="145"/>
      <c r="Q159" s="145"/>
      <c r="R159" s="145"/>
      <c r="S159" s="145"/>
      <c r="T159" s="145"/>
    </row>
    <row r="160" spans="1:20" s="11" customFormat="1" x14ac:dyDescent="0.2">
      <c r="B160" s="145" t="s">
        <v>35</v>
      </c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20"/>
      <c r="N160" s="9"/>
    </row>
    <row r="161" spans="1:14" s="11" customFormat="1" x14ac:dyDescent="0.2">
      <c r="B161" s="11" t="s">
        <v>36</v>
      </c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20"/>
      <c r="N161" s="9"/>
    </row>
    <row r="162" spans="1:14" s="11" customFormat="1" x14ac:dyDescent="0.2">
      <c r="B162" s="11" t="s">
        <v>121</v>
      </c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20"/>
      <c r="N162" s="9"/>
    </row>
    <row r="167" spans="1:14" s="11" customFormat="1" x14ac:dyDescent="0.2">
      <c r="A167" s="9" t="s">
        <v>141</v>
      </c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</row>
    <row r="168" spans="1:14" s="11" customFormat="1" x14ac:dyDescent="0.2"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</row>
    <row r="169" spans="1:14" s="11" customFormat="1" x14ac:dyDescent="0.2"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</row>
    <row r="170" spans="1:14" s="11" customFormat="1" x14ac:dyDescent="0.2"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</row>
    <row r="171" spans="1:14" s="11" customFormat="1" x14ac:dyDescent="0.2"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</row>
    <row r="172" spans="1:14" s="11" customFormat="1" x14ac:dyDescent="0.2"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</row>
    <row r="173" spans="1:14" s="11" customFormat="1" x14ac:dyDescent="0.2"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</row>
    <row r="174" spans="1:14" s="11" customFormat="1" x14ac:dyDescent="0.2"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</row>
    <row r="175" spans="1:14" s="11" customFormat="1" x14ac:dyDescent="0.2"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</row>
    <row r="176" spans="1:14" s="11" customFormat="1" x14ac:dyDescent="0.2"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</row>
    <row r="177" spans="3:14" s="11" customFormat="1" x14ac:dyDescent="0.2"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</row>
  </sheetData>
  <mergeCells count="92">
    <mergeCell ref="J9:O9"/>
    <mergeCell ref="A3:P3"/>
    <mergeCell ref="A4:P4"/>
    <mergeCell ref="A5:P5"/>
    <mergeCell ref="J7:O7"/>
    <mergeCell ref="J8:O8"/>
    <mergeCell ref="B27:J27"/>
    <mergeCell ref="J10:O10"/>
    <mergeCell ref="J11:O11"/>
    <mergeCell ref="C17:J17"/>
    <mergeCell ref="D18:J18"/>
    <mergeCell ref="D19:J19"/>
    <mergeCell ref="C20:J20"/>
    <mergeCell ref="C21:J21"/>
    <mergeCell ref="B22:J22"/>
    <mergeCell ref="C24:J24"/>
    <mergeCell ref="C25:J25"/>
    <mergeCell ref="B26:J26"/>
    <mergeCell ref="A43:P43"/>
    <mergeCell ref="C28:J28"/>
    <mergeCell ref="D29:J29"/>
    <mergeCell ref="E30:J30"/>
    <mergeCell ref="E31:J31"/>
    <mergeCell ref="D32:J32"/>
    <mergeCell ref="E33:J33"/>
    <mergeCell ref="E34:J34"/>
    <mergeCell ref="D35:J35"/>
    <mergeCell ref="C36:J36"/>
    <mergeCell ref="A41:P41"/>
    <mergeCell ref="A42:P42"/>
    <mergeCell ref="C61:J61"/>
    <mergeCell ref="J45:O45"/>
    <mergeCell ref="J46:O46"/>
    <mergeCell ref="J47:O47"/>
    <mergeCell ref="J48:O48"/>
    <mergeCell ref="J49:O49"/>
    <mergeCell ref="C55:I55"/>
    <mergeCell ref="D56:J56"/>
    <mergeCell ref="E57:J57"/>
    <mergeCell ref="F58:J58"/>
    <mergeCell ref="D59:J59"/>
    <mergeCell ref="D60:J60"/>
    <mergeCell ref="J86:O86"/>
    <mergeCell ref="B62:J62"/>
    <mergeCell ref="C64:J64"/>
    <mergeCell ref="D65:J65"/>
    <mergeCell ref="D66:J66"/>
    <mergeCell ref="C67:J67"/>
    <mergeCell ref="C68:J68"/>
    <mergeCell ref="B69:J69"/>
    <mergeCell ref="A81:P81"/>
    <mergeCell ref="A82:P82"/>
    <mergeCell ref="A83:P83"/>
    <mergeCell ref="J85:O85"/>
    <mergeCell ref="D111:J111"/>
    <mergeCell ref="E112:J112"/>
    <mergeCell ref="J87:O87"/>
    <mergeCell ref="J88:O88"/>
    <mergeCell ref="J89:O89"/>
    <mergeCell ref="C101:J101"/>
    <mergeCell ref="C106:J106"/>
    <mergeCell ref="B107:J107"/>
    <mergeCell ref="B108:J108"/>
    <mergeCell ref="C105:J105"/>
    <mergeCell ref="C110:J110"/>
    <mergeCell ref="C98:J98"/>
    <mergeCell ref="D99:J99"/>
    <mergeCell ref="D100:J100"/>
    <mergeCell ref="C102:J102"/>
    <mergeCell ref="B103:J103"/>
    <mergeCell ref="J129:O129"/>
    <mergeCell ref="E113:J113"/>
    <mergeCell ref="D114:J114"/>
    <mergeCell ref="E115:J115"/>
    <mergeCell ref="E116:J116"/>
    <mergeCell ref="D117:J117"/>
    <mergeCell ref="C118:J118"/>
    <mergeCell ref="A123:P123"/>
    <mergeCell ref="A124:P124"/>
    <mergeCell ref="A125:P125"/>
    <mergeCell ref="J127:O127"/>
    <mergeCell ref="J128:O128"/>
    <mergeCell ref="D143:J143"/>
    <mergeCell ref="D144:J144"/>
    <mergeCell ref="C145:J145"/>
    <mergeCell ref="B146:J146"/>
    <mergeCell ref="J130:O130"/>
    <mergeCell ref="J131:O131"/>
    <mergeCell ref="C139:I139"/>
    <mergeCell ref="D140:J140"/>
    <mergeCell ref="E141:J141"/>
    <mergeCell ref="F142:J142"/>
  </mergeCells>
  <pageMargins left="0.39370078740157483" right="0.19685039370078741" top="0.23622047244094491" bottom="0.19685039370078741" header="0.15748031496062992" footer="0.15748031496062992"/>
  <pageSetup paperSize="9" scale="55" fitToHeight="2" orientation="landscape" r:id="rId1"/>
  <headerFooter>
    <firstHeader>&amp;L&amp;10Appendix 2 to to SEC/GovC/14/383/10.R</firstHeader>
  </headerFooter>
  <rowBreaks count="3" manualBreakCount="3">
    <brk id="38" max="17" man="1"/>
    <brk id="78" max="17" man="1"/>
    <brk id="120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88"/>
  <sheetViews>
    <sheetView zoomScale="70" zoomScaleNormal="70" zoomScaleSheetLayoutView="80" workbookViewId="0"/>
  </sheetViews>
  <sheetFormatPr baseColWidth="10" defaultColWidth="3.85546875" defaultRowHeight="12.75" x14ac:dyDescent="0.2"/>
  <cols>
    <col min="1" max="1" width="3.7109375" style="10" customWidth="1"/>
    <col min="2" max="2" width="5.140625" style="11" customWidth="1"/>
    <col min="3" max="3" width="3.85546875" style="9" customWidth="1"/>
    <col min="4" max="4" width="6.7109375" style="9" customWidth="1"/>
    <col min="5" max="5" width="11" style="9" customWidth="1"/>
    <col min="6" max="7" width="7.140625" style="9" customWidth="1"/>
    <col min="8" max="8" width="20.42578125" style="9" customWidth="1"/>
    <col min="9" max="9" width="8.42578125" style="9" customWidth="1"/>
    <col min="10" max="10" width="82" style="9" customWidth="1"/>
    <col min="11" max="11" width="2.140625" style="9" customWidth="1"/>
    <col min="12" max="12" width="12.28515625" style="120" customWidth="1"/>
    <col min="13" max="13" width="9.28515625" style="9" customWidth="1"/>
    <col min="14" max="15" width="25.85546875" style="10" customWidth="1"/>
    <col min="16" max="16" width="5.140625" style="10" hidden="1" customWidth="1"/>
    <col min="17" max="17" width="17.5703125" style="10" hidden="1" customWidth="1"/>
    <col min="18" max="18" width="10.5703125" style="10" hidden="1" customWidth="1"/>
    <col min="19" max="244" width="9.140625" style="10" customWidth="1"/>
    <col min="245" max="245" width="3.7109375" style="10" customWidth="1"/>
    <col min="246" max="16384" width="3.85546875" style="10"/>
  </cols>
  <sheetData>
    <row r="1" spans="1:18" ht="23.25" x14ac:dyDescent="0.35">
      <c r="A1" s="91"/>
      <c r="M1" s="42" t="s">
        <v>6</v>
      </c>
      <c r="N1" s="113" t="s">
        <v>137</v>
      </c>
      <c r="O1" s="12" t="s">
        <v>136</v>
      </c>
    </row>
    <row r="2" spans="1:18" ht="16.5" customHeight="1" x14ac:dyDescent="0.25">
      <c r="M2" s="14"/>
      <c r="N2" s="17"/>
      <c r="O2" s="92" t="s">
        <v>33</v>
      </c>
    </row>
    <row r="3" spans="1:18" s="9" customFormat="1" ht="17.25" customHeight="1" x14ac:dyDescent="0.2">
      <c r="A3" s="170" t="s">
        <v>109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</row>
    <row r="4" spans="1:18" s="9" customFormat="1" ht="27.75" customHeight="1" x14ac:dyDescent="0.2">
      <c r="A4" s="171" t="s">
        <v>120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6"/>
    </row>
    <row r="5" spans="1:18" s="3" customFormat="1" ht="49.5" customHeight="1" x14ac:dyDescent="0.2">
      <c r="A5" s="172" t="s">
        <v>117</v>
      </c>
      <c r="B5" s="172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</row>
    <row r="6" spans="1:18" ht="8.25" customHeight="1" x14ac:dyDescent="0.3">
      <c r="A6" s="8"/>
      <c r="B6" s="8"/>
      <c r="D6" s="10"/>
      <c r="E6" s="10"/>
      <c r="F6" s="10"/>
      <c r="G6" s="10"/>
      <c r="H6" s="10"/>
      <c r="I6" s="10"/>
      <c r="J6" s="10"/>
      <c r="K6" s="10"/>
      <c r="M6" s="10"/>
      <c r="N6" s="1"/>
    </row>
    <row r="7" spans="1:18" s="18" customFormat="1" ht="20.25" customHeight="1" x14ac:dyDescent="0.25">
      <c r="B7" s="19"/>
      <c r="C7" s="20"/>
      <c r="D7" s="20"/>
      <c r="E7" s="20"/>
      <c r="G7" s="23"/>
      <c r="H7" s="24"/>
      <c r="I7" s="26">
        <v>901</v>
      </c>
      <c r="J7" s="165" t="s">
        <v>53</v>
      </c>
      <c r="K7" s="166"/>
      <c r="L7" s="166"/>
      <c r="M7" s="166"/>
      <c r="N7" s="167"/>
      <c r="O7" s="21"/>
    </row>
    <row r="8" spans="1:18" s="18" customFormat="1" ht="20.25" customHeight="1" x14ac:dyDescent="0.25">
      <c r="B8" s="19"/>
      <c r="C8" s="20"/>
      <c r="D8" s="20"/>
      <c r="E8" s="20"/>
      <c r="G8" s="23"/>
      <c r="H8" s="24"/>
      <c r="I8" s="26">
        <v>905</v>
      </c>
      <c r="J8" s="165" t="s">
        <v>54</v>
      </c>
      <c r="K8" s="166"/>
      <c r="L8" s="166"/>
      <c r="M8" s="166"/>
      <c r="N8" s="167"/>
      <c r="O8" s="21"/>
    </row>
    <row r="9" spans="1:18" s="18" customFormat="1" ht="24.75" customHeight="1" x14ac:dyDescent="0.25">
      <c r="B9" s="19"/>
      <c r="C9" s="20"/>
      <c r="D9" s="20"/>
      <c r="E9" s="20"/>
      <c r="G9" s="23"/>
      <c r="H9" s="24"/>
      <c r="I9" s="26">
        <v>902</v>
      </c>
      <c r="J9" s="165" t="s">
        <v>48</v>
      </c>
      <c r="K9" s="166"/>
      <c r="L9" s="166"/>
      <c r="M9" s="166"/>
      <c r="N9" s="167"/>
      <c r="O9" s="21"/>
    </row>
    <row r="10" spans="1:18" s="18" customFormat="1" ht="32.25" customHeight="1" x14ac:dyDescent="0.25">
      <c r="B10" s="19"/>
      <c r="C10" s="20"/>
      <c r="D10" s="20"/>
      <c r="E10" s="20"/>
      <c r="G10" s="23"/>
      <c r="H10" s="24"/>
      <c r="I10" s="26">
        <v>906</v>
      </c>
      <c r="J10" s="178" t="s">
        <v>138</v>
      </c>
      <c r="K10" s="179"/>
      <c r="L10" s="179"/>
      <c r="M10" s="179"/>
      <c r="N10" s="180"/>
      <c r="O10" s="21">
        <v>15</v>
      </c>
    </row>
    <row r="11" spans="1:18" s="20" customFormat="1" ht="19.5" customHeight="1" x14ac:dyDescent="0.25">
      <c r="A11" s="22"/>
      <c r="G11" s="23"/>
      <c r="H11" s="25"/>
      <c r="I11" s="26">
        <v>904</v>
      </c>
      <c r="J11" s="178" t="s">
        <v>139</v>
      </c>
      <c r="K11" s="179"/>
      <c r="L11" s="179"/>
      <c r="M11" s="179"/>
      <c r="N11" s="180"/>
      <c r="O11" s="97">
        <v>3</v>
      </c>
    </row>
    <row r="12" spans="1:18" s="9" customFormat="1" ht="15" customHeight="1" x14ac:dyDescent="0.2">
      <c r="A12" s="7"/>
      <c r="B12" s="2"/>
      <c r="C12" s="2"/>
      <c r="L12" s="120"/>
      <c r="M12" s="15"/>
    </row>
    <row r="13" spans="1:18" s="9" customFormat="1" ht="15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121"/>
      <c r="M13" s="4"/>
      <c r="N13" s="4"/>
      <c r="O13" s="13" t="s">
        <v>5</v>
      </c>
      <c r="P13" s="4"/>
      <c r="Q13" s="4"/>
      <c r="R13" s="4"/>
    </row>
    <row r="14" spans="1:18" s="9" customFormat="1" ht="93" customHeight="1" x14ac:dyDescent="0.25">
      <c r="A14" s="4"/>
      <c r="B14" s="27" t="s">
        <v>111</v>
      </c>
      <c r="C14" s="28"/>
      <c r="D14" s="28"/>
      <c r="E14" s="28"/>
      <c r="F14" s="28"/>
      <c r="G14" s="28"/>
      <c r="H14" s="28"/>
      <c r="I14" s="28"/>
      <c r="J14" s="28"/>
      <c r="K14" s="28"/>
      <c r="L14" s="122"/>
      <c r="M14" s="29"/>
      <c r="N14" s="140" t="s">
        <v>25</v>
      </c>
      <c r="O14" s="140" t="s">
        <v>14</v>
      </c>
      <c r="P14" s="4"/>
      <c r="Q14" s="4"/>
      <c r="R14" s="4"/>
    </row>
    <row r="15" spans="1:18" s="9" customFormat="1" ht="15" x14ac:dyDescent="0.2">
      <c r="B15" s="30"/>
      <c r="C15" s="31"/>
      <c r="D15" s="31"/>
      <c r="E15" s="31"/>
      <c r="F15" s="31"/>
      <c r="G15" s="31"/>
      <c r="H15" s="31"/>
      <c r="I15" s="31"/>
      <c r="J15" s="31"/>
      <c r="K15" s="31"/>
      <c r="L15" s="123"/>
      <c r="M15" s="32"/>
      <c r="N15" s="33" t="s">
        <v>3</v>
      </c>
      <c r="O15" s="33" t="s">
        <v>4</v>
      </c>
      <c r="P15" s="9" t="s">
        <v>0</v>
      </c>
      <c r="Q15" s="9" t="s">
        <v>2</v>
      </c>
      <c r="R15" s="9" t="s">
        <v>1</v>
      </c>
    </row>
    <row r="16" spans="1:18" s="9" customFormat="1" ht="15" x14ac:dyDescent="0.2">
      <c r="A16" s="3"/>
      <c r="B16" s="34" t="s">
        <v>15</v>
      </c>
      <c r="C16" s="35"/>
      <c r="D16" s="36"/>
      <c r="E16" s="36"/>
      <c r="F16" s="36"/>
      <c r="G16" s="36"/>
      <c r="H16" s="36"/>
      <c r="I16" s="36"/>
      <c r="J16" s="36"/>
      <c r="K16" s="36"/>
      <c r="L16" s="124" t="s">
        <v>51</v>
      </c>
      <c r="M16" s="37"/>
      <c r="N16" s="43"/>
      <c r="O16" s="44"/>
      <c r="P16" s="3"/>
    </row>
    <row r="17" spans="1:18" s="9" customFormat="1" ht="22.5" customHeight="1" x14ac:dyDescent="0.2">
      <c r="A17" s="3"/>
      <c r="B17" s="38"/>
      <c r="C17" s="188" t="s">
        <v>16</v>
      </c>
      <c r="D17" s="188"/>
      <c r="E17" s="188"/>
      <c r="F17" s="188"/>
      <c r="G17" s="188"/>
      <c r="H17" s="188"/>
      <c r="I17" s="188"/>
      <c r="J17" s="188"/>
      <c r="K17" s="45"/>
      <c r="L17" s="125" t="s">
        <v>110</v>
      </c>
      <c r="M17" s="39" t="s">
        <v>7</v>
      </c>
      <c r="N17" s="98"/>
      <c r="O17" s="99"/>
      <c r="P17" s="3">
        <v>1.1000000000000001</v>
      </c>
      <c r="Q17" s="3"/>
      <c r="R17" s="3"/>
    </row>
    <row r="18" spans="1:18" s="9" customFormat="1" ht="19.5" x14ac:dyDescent="0.2">
      <c r="A18" s="3"/>
      <c r="B18" s="38"/>
      <c r="C18" s="40"/>
      <c r="D18" s="166" t="s">
        <v>17</v>
      </c>
      <c r="E18" s="166"/>
      <c r="F18" s="166"/>
      <c r="G18" s="166"/>
      <c r="H18" s="166"/>
      <c r="I18" s="166"/>
      <c r="J18" s="166"/>
      <c r="K18" s="46"/>
      <c r="L18" s="126" t="s">
        <v>63</v>
      </c>
      <c r="M18" s="39">
        <v>121</v>
      </c>
      <c r="N18" s="98"/>
      <c r="O18" s="99"/>
      <c r="P18" s="5">
        <v>1.2</v>
      </c>
      <c r="Q18" s="3"/>
      <c r="R18" s="3"/>
    </row>
    <row r="19" spans="1:18" s="57" customFormat="1" ht="19.5" x14ac:dyDescent="0.2">
      <c r="A19" s="50"/>
      <c r="B19" s="51"/>
      <c r="C19" s="52"/>
      <c r="D19" s="168" t="s">
        <v>18</v>
      </c>
      <c r="E19" s="168"/>
      <c r="F19" s="168"/>
      <c r="G19" s="168"/>
      <c r="H19" s="168"/>
      <c r="I19" s="168"/>
      <c r="J19" s="168"/>
      <c r="K19" s="151"/>
      <c r="L19" s="127" t="s">
        <v>63</v>
      </c>
      <c r="M19" s="55">
        <v>122</v>
      </c>
      <c r="N19" s="100"/>
      <c r="O19" s="101"/>
      <c r="P19" s="56">
        <v>1.2</v>
      </c>
      <c r="Q19" s="50"/>
      <c r="R19" s="50"/>
    </row>
    <row r="20" spans="1:18" s="57" customFormat="1" ht="25.5" customHeight="1" x14ac:dyDescent="0.2">
      <c r="A20" s="50"/>
      <c r="B20" s="51"/>
      <c r="C20" s="168" t="s">
        <v>26</v>
      </c>
      <c r="D20" s="168"/>
      <c r="E20" s="168"/>
      <c r="F20" s="168"/>
      <c r="G20" s="168"/>
      <c r="H20" s="168"/>
      <c r="I20" s="168"/>
      <c r="J20" s="168"/>
      <c r="K20" s="151"/>
      <c r="L20" s="127" t="s">
        <v>64</v>
      </c>
      <c r="M20" s="61" t="s">
        <v>8</v>
      </c>
      <c r="N20" s="100"/>
      <c r="O20" s="101"/>
      <c r="P20" s="56"/>
      <c r="Q20" s="50"/>
      <c r="R20" s="50"/>
    </row>
    <row r="21" spans="1:18" s="57" customFormat="1" ht="22.5" customHeight="1" thickBot="1" x14ac:dyDescent="0.25">
      <c r="A21" s="50"/>
      <c r="B21" s="59"/>
      <c r="C21" s="169" t="s">
        <v>19</v>
      </c>
      <c r="D21" s="169"/>
      <c r="E21" s="169"/>
      <c r="F21" s="169"/>
      <c r="G21" s="169"/>
      <c r="H21" s="169"/>
      <c r="I21" s="169"/>
      <c r="J21" s="169"/>
      <c r="K21" s="60"/>
      <c r="L21" s="128" t="s">
        <v>65</v>
      </c>
      <c r="M21" s="96">
        <v>130</v>
      </c>
      <c r="N21" s="102"/>
      <c r="O21" s="102"/>
      <c r="P21" s="62">
        <v>1.3</v>
      </c>
      <c r="Q21" s="50"/>
      <c r="R21" s="50"/>
    </row>
    <row r="22" spans="1:18" s="57" customFormat="1" ht="21.75" customHeight="1" thickBot="1" x14ac:dyDescent="0.25">
      <c r="B22" s="189" t="s">
        <v>44</v>
      </c>
      <c r="C22" s="190"/>
      <c r="D22" s="190"/>
      <c r="E22" s="190"/>
      <c r="F22" s="190"/>
      <c r="G22" s="190"/>
      <c r="H22" s="190"/>
      <c r="I22" s="190"/>
      <c r="J22" s="190"/>
      <c r="K22" s="63"/>
      <c r="L22" s="129" t="s">
        <v>66</v>
      </c>
      <c r="M22" s="64">
        <v>100</v>
      </c>
      <c r="N22" s="103"/>
      <c r="O22" s="104"/>
    </row>
    <row r="23" spans="1:18" s="57" customFormat="1" ht="15" x14ac:dyDescent="0.2">
      <c r="A23" s="50"/>
      <c r="B23" s="65" t="s">
        <v>20</v>
      </c>
      <c r="C23" s="66"/>
      <c r="D23" s="67"/>
      <c r="E23" s="67"/>
      <c r="F23" s="67"/>
      <c r="G23" s="67"/>
      <c r="H23" s="67"/>
      <c r="I23" s="67"/>
      <c r="J23" s="67"/>
      <c r="K23" s="67"/>
      <c r="L23" s="130"/>
      <c r="M23" s="68"/>
      <c r="N23" s="105"/>
      <c r="O23" s="106"/>
      <c r="P23" s="50"/>
    </row>
    <row r="24" spans="1:18" s="57" customFormat="1" ht="22.5" customHeight="1" x14ac:dyDescent="0.2">
      <c r="A24" s="50"/>
      <c r="B24" s="51"/>
      <c r="C24" s="177" t="s">
        <v>21</v>
      </c>
      <c r="D24" s="177"/>
      <c r="E24" s="177"/>
      <c r="F24" s="177"/>
      <c r="G24" s="177"/>
      <c r="H24" s="177"/>
      <c r="I24" s="177"/>
      <c r="J24" s="177"/>
      <c r="K24" s="70"/>
      <c r="L24" s="131" t="s">
        <v>67</v>
      </c>
      <c r="M24" s="58">
        <v>210</v>
      </c>
      <c r="N24" s="98"/>
      <c r="O24" s="98"/>
      <c r="P24" s="50">
        <v>1.1000000000000001</v>
      </c>
      <c r="Q24" s="50"/>
      <c r="R24" s="50"/>
    </row>
    <row r="25" spans="1:18" s="57" customFormat="1" ht="25.5" customHeight="1" thickBot="1" x14ac:dyDescent="0.25">
      <c r="A25" s="50"/>
      <c r="B25" s="51"/>
      <c r="C25" s="169" t="s">
        <v>22</v>
      </c>
      <c r="D25" s="169"/>
      <c r="E25" s="169"/>
      <c r="F25" s="169"/>
      <c r="G25" s="169"/>
      <c r="H25" s="169"/>
      <c r="I25" s="169"/>
      <c r="J25" s="169"/>
      <c r="K25" s="60"/>
      <c r="L25" s="128" t="s">
        <v>68</v>
      </c>
      <c r="M25" s="61">
        <v>220</v>
      </c>
      <c r="N25" s="107"/>
      <c r="O25" s="107"/>
      <c r="P25" s="50">
        <v>1.1000000000000001</v>
      </c>
      <c r="Q25" s="50"/>
      <c r="R25" s="50"/>
    </row>
    <row r="26" spans="1:18" s="57" customFormat="1" ht="22.5" customHeight="1" thickBot="1" x14ac:dyDescent="0.25">
      <c r="B26" s="175" t="s">
        <v>45</v>
      </c>
      <c r="C26" s="176"/>
      <c r="D26" s="176"/>
      <c r="E26" s="176"/>
      <c r="F26" s="176"/>
      <c r="G26" s="176"/>
      <c r="H26" s="176"/>
      <c r="I26" s="176"/>
      <c r="J26" s="176"/>
      <c r="K26" s="63"/>
      <c r="L26" s="129" t="s">
        <v>69</v>
      </c>
      <c r="M26" s="64">
        <v>200</v>
      </c>
      <c r="N26" s="103"/>
      <c r="O26" s="103"/>
    </row>
    <row r="27" spans="1:18" s="57" customFormat="1" ht="14.25" x14ac:dyDescent="0.2">
      <c r="A27" s="50"/>
      <c r="B27" s="184" t="s">
        <v>24</v>
      </c>
      <c r="C27" s="185"/>
      <c r="D27" s="185"/>
      <c r="E27" s="185"/>
      <c r="F27" s="185"/>
      <c r="G27" s="185"/>
      <c r="H27" s="185"/>
      <c r="I27" s="185"/>
      <c r="J27" s="185"/>
      <c r="K27" s="71"/>
      <c r="L27" s="132"/>
      <c r="M27" s="72"/>
      <c r="N27" s="108"/>
      <c r="O27" s="107"/>
      <c r="P27" s="50"/>
    </row>
    <row r="28" spans="1:18" s="57" customFormat="1" ht="15" x14ac:dyDescent="0.2">
      <c r="A28" s="50"/>
      <c r="B28" s="73"/>
      <c r="C28" s="186" t="s">
        <v>23</v>
      </c>
      <c r="D28" s="186"/>
      <c r="E28" s="186"/>
      <c r="F28" s="186"/>
      <c r="G28" s="186"/>
      <c r="H28" s="186"/>
      <c r="I28" s="186"/>
      <c r="J28" s="186"/>
      <c r="K28" s="74"/>
      <c r="L28" s="133"/>
      <c r="M28" s="72"/>
      <c r="N28" s="108"/>
      <c r="O28" s="107"/>
      <c r="P28" s="50"/>
    </row>
    <row r="29" spans="1:18" s="57" customFormat="1" ht="23.25" customHeight="1" x14ac:dyDescent="0.2">
      <c r="A29" s="50"/>
      <c r="B29" s="73"/>
      <c r="C29" s="75"/>
      <c r="D29" s="177" t="s">
        <v>47</v>
      </c>
      <c r="E29" s="177"/>
      <c r="F29" s="177"/>
      <c r="G29" s="177"/>
      <c r="H29" s="177"/>
      <c r="I29" s="177"/>
      <c r="J29" s="177"/>
      <c r="K29" s="70"/>
      <c r="L29" s="131" t="s">
        <v>70</v>
      </c>
      <c r="M29" s="58" t="s">
        <v>10</v>
      </c>
      <c r="N29" s="109"/>
      <c r="O29" s="99"/>
      <c r="P29" s="50"/>
    </row>
    <row r="30" spans="1:18" s="57" customFormat="1" ht="47.25" customHeight="1" x14ac:dyDescent="0.2">
      <c r="A30" s="50"/>
      <c r="B30" s="73"/>
      <c r="C30" s="75"/>
      <c r="D30" s="76"/>
      <c r="E30" s="187" t="s">
        <v>118</v>
      </c>
      <c r="F30" s="187"/>
      <c r="G30" s="187"/>
      <c r="H30" s="187"/>
      <c r="I30" s="187"/>
      <c r="J30" s="187"/>
      <c r="K30" s="77"/>
      <c r="L30" s="127" t="s">
        <v>71</v>
      </c>
      <c r="M30" s="58">
        <v>312</v>
      </c>
      <c r="N30" s="109"/>
      <c r="O30" s="110"/>
      <c r="P30" s="50"/>
    </row>
    <row r="31" spans="1:18" s="57" customFormat="1" ht="47.25" customHeight="1" x14ac:dyDescent="0.2">
      <c r="A31" s="50"/>
      <c r="B31" s="73"/>
      <c r="C31" s="75"/>
      <c r="D31" s="149"/>
      <c r="E31" s="168" t="s">
        <v>38</v>
      </c>
      <c r="F31" s="168"/>
      <c r="G31" s="168"/>
      <c r="H31" s="168"/>
      <c r="I31" s="168"/>
      <c r="J31" s="168"/>
      <c r="K31" s="77"/>
      <c r="L31" s="134" t="s">
        <v>71</v>
      </c>
      <c r="M31" s="58">
        <v>313</v>
      </c>
      <c r="N31" s="109"/>
      <c r="O31" s="110"/>
      <c r="P31" s="50"/>
    </row>
    <row r="32" spans="1:18" s="57" customFormat="1" ht="36" customHeight="1" x14ac:dyDescent="0.2">
      <c r="A32" s="50"/>
      <c r="B32" s="73"/>
      <c r="C32" s="75"/>
      <c r="D32" s="168" t="s">
        <v>27</v>
      </c>
      <c r="E32" s="168"/>
      <c r="F32" s="168"/>
      <c r="G32" s="168"/>
      <c r="H32" s="168"/>
      <c r="I32" s="168"/>
      <c r="J32" s="168"/>
      <c r="K32" s="151"/>
      <c r="L32" s="127" t="s">
        <v>72</v>
      </c>
      <c r="M32" s="55">
        <v>314</v>
      </c>
      <c r="N32" s="111"/>
      <c r="O32" s="112"/>
      <c r="P32" s="50"/>
    </row>
    <row r="33" spans="1:18" s="57" customFormat="1" ht="48.75" customHeight="1" x14ac:dyDescent="0.2">
      <c r="A33" s="50"/>
      <c r="B33" s="73"/>
      <c r="C33" s="75"/>
      <c r="D33" s="76"/>
      <c r="E33" s="168" t="s">
        <v>119</v>
      </c>
      <c r="F33" s="168"/>
      <c r="G33" s="168"/>
      <c r="H33" s="168"/>
      <c r="I33" s="168"/>
      <c r="J33" s="168"/>
      <c r="K33" s="77"/>
      <c r="L33" s="134" t="s">
        <v>73</v>
      </c>
      <c r="M33" s="58">
        <v>315</v>
      </c>
      <c r="N33" s="109"/>
      <c r="O33" s="99"/>
      <c r="P33" s="50"/>
    </row>
    <row r="34" spans="1:18" s="57" customFormat="1" ht="33.75" customHeight="1" x14ac:dyDescent="0.2">
      <c r="A34" s="50"/>
      <c r="B34" s="73"/>
      <c r="C34" s="75"/>
      <c r="D34" s="149"/>
      <c r="E34" s="168" t="s">
        <v>46</v>
      </c>
      <c r="F34" s="168"/>
      <c r="G34" s="168"/>
      <c r="H34" s="168"/>
      <c r="I34" s="168"/>
      <c r="J34" s="168"/>
      <c r="K34" s="147"/>
      <c r="L34" s="134" t="s">
        <v>73</v>
      </c>
      <c r="M34" s="58">
        <v>316</v>
      </c>
      <c r="N34" s="109"/>
      <c r="O34" s="98"/>
      <c r="P34" s="50"/>
    </row>
    <row r="35" spans="1:18" s="57" customFormat="1" ht="31.5" customHeight="1" x14ac:dyDescent="0.2">
      <c r="A35" s="50"/>
      <c r="B35" s="73"/>
      <c r="C35" s="75"/>
      <c r="D35" s="168" t="s">
        <v>28</v>
      </c>
      <c r="E35" s="168"/>
      <c r="F35" s="168"/>
      <c r="G35" s="168"/>
      <c r="H35" s="168"/>
      <c r="I35" s="168"/>
      <c r="J35" s="168"/>
      <c r="K35" s="151"/>
      <c r="L35" s="127" t="s">
        <v>74</v>
      </c>
      <c r="M35" s="55">
        <v>317</v>
      </c>
      <c r="N35" s="111"/>
      <c r="O35" s="112"/>
      <c r="P35" s="50"/>
    </row>
    <row r="36" spans="1:18" s="57" customFormat="1" ht="24" customHeight="1" x14ac:dyDescent="0.2">
      <c r="A36" s="50"/>
      <c r="B36" s="78"/>
      <c r="C36" s="182" t="s">
        <v>37</v>
      </c>
      <c r="D36" s="182"/>
      <c r="E36" s="182"/>
      <c r="F36" s="182"/>
      <c r="G36" s="182"/>
      <c r="H36" s="182"/>
      <c r="I36" s="182"/>
      <c r="J36" s="182"/>
      <c r="K36" s="151"/>
      <c r="L36" s="127" t="s">
        <v>75</v>
      </c>
      <c r="M36" s="55">
        <v>310</v>
      </c>
      <c r="N36" s="112"/>
      <c r="O36" s="112"/>
      <c r="P36" s="50">
        <v>1.1000000000000001</v>
      </c>
      <c r="Q36" s="50"/>
      <c r="R36" s="50"/>
    </row>
    <row r="37" spans="1:18" s="57" customFormat="1" ht="11.25" x14ac:dyDescent="0.2">
      <c r="A37" s="50"/>
      <c r="B37" s="79" t="s">
        <v>140</v>
      </c>
      <c r="C37" s="80"/>
      <c r="D37" s="80"/>
      <c r="E37" s="80"/>
      <c r="F37" s="80"/>
      <c r="G37" s="80"/>
      <c r="H37" s="80"/>
      <c r="I37" s="80"/>
      <c r="J37" s="80"/>
      <c r="K37" s="80"/>
      <c r="L37" s="135"/>
      <c r="M37" s="81"/>
      <c r="N37" s="93"/>
      <c r="O37" s="93"/>
      <c r="P37" s="50"/>
      <c r="Q37" s="50"/>
      <c r="R37" s="50"/>
    </row>
    <row r="38" spans="1:18" s="57" customFormat="1" ht="26.25" customHeight="1" x14ac:dyDescent="0.2">
      <c r="A38" s="84" t="s">
        <v>142</v>
      </c>
      <c r="B38" s="82"/>
      <c r="C38" s="80"/>
      <c r="D38" s="80"/>
      <c r="E38" s="80"/>
      <c r="F38" s="80"/>
      <c r="G38" s="80"/>
      <c r="H38" s="80"/>
      <c r="I38" s="80"/>
      <c r="J38" s="80"/>
      <c r="K38" s="80"/>
      <c r="L38" s="135"/>
      <c r="M38" s="83"/>
      <c r="N38" s="94"/>
      <c r="O38" s="94"/>
      <c r="P38" s="50"/>
      <c r="Q38" s="50"/>
      <c r="R38" s="50"/>
    </row>
    <row r="39" spans="1:18" ht="23.25" x14ac:dyDescent="0.35">
      <c r="A39" s="91"/>
      <c r="M39" s="42" t="s">
        <v>6</v>
      </c>
      <c r="N39" s="114" t="str">
        <f>N1</f>
        <v>2021-12</v>
      </c>
      <c r="O39" s="12" t="s">
        <v>136</v>
      </c>
    </row>
    <row r="40" spans="1:18" ht="16.5" customHeight="1" x14ac:dyDescent="0.25">
      <c r="M40" s="14"/>
      <c r="N40" s="17"/>
      <c r="O40" s="92" t="s">
        <v>49</v>
      </c>
    </row>
    <row r="41" spans="1:18" s="9" customFormat="1" ht="17.25" customHeight="1" x14ac:dyDescent="0.2">
      <c r="A41" s="170" t="s">
        <v>109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</row>
    <row r="42" spans="1:18" s="9" customFormat="1" ht="27.75" customHeight="1" x14ac:dyDescent="0.2">
      <c r="A42" s="171" t="s">
        <v>120</v>
      </c>
      <c r="B42" s="171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6"/>
    </row>
    <row r="43" spans="1:18" s="3" customFormat="1" ht="49.5" customHeight="1" x14ac:dyDescent="0.2">
      <c r="A43" s="172" t="s">
        <v>116</v>
      </c>
      <c r="B43" s="172"/>
      <c r="C43" s="172"/>
      <c r="D43" s="172"/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</row>
    <row r="44" spans="1:18" ht="8.25" customHeight="1" x14ac:dyDescent="0.3">
      <c r="A44" s="8"/>
      <c r="B44" s="8"/>
      <c r="D44" s="10"/>
      <c r="E44" s="10"/>
      <c r="F44" s="10"/>
      <c r="G44" s="10"/>
      <c r="H44" s="10"/>
      <c r="I44" s="10"/>
      <c r="J44" s="10"/>
      <c r="K44" s="10"/>
      <c r="M44" s="10"/>
      <c r="N44" s="1"/>
    </row>
    <row r="45" spans="1:18" s="18" customFormat="1" ht="20.25" customHeight="1" x14ac:dyDescent="0.25">
      <c r="B45" s="19"/>
      <c r="C45" s="20"/>
      <c r="D45" s="20"/>
      <c r="E45" s="20"/>
      <c r="G45" s="23"/>
      <c r="H45" s="24"/>
      <c r="I45" s="26">
        <v>901</v>
      </c>
      <c r="J45" s="165" t="s">
        <v>53</v>
      </c>
      <c r="K45" s="166"/>
      <c r="L45" s="166"/>
      <c r="M45" s="166"/>
      <c r="N45" s="167"/>
      <c r="O45" s="21"/>
    </row>
    <row r="46" spans="1:18" s="18" customFormat="1" ht="20.25" customHeight="1" x14ac:dyDescent="0.25">
      <c r="B46" s="19"/>
      <c r="C46" s="20"/>
      <c r="D46" s="20"/>
      <c r="E46" s="20"/>
      <c r="G46" s="23"/>
      <c r="H46" s="24"/>
      <c r="I46" s="26">
        <v>905</v>
      </c>
      <c r="J46" s="165" t="s">
        <v>54</v>
      </c>
      <c r="K46" s="166"/>
      <c r="L46" s="166"/>
      <c r="M46" s="166"/>
      <c r="N46" s="167"/>
      <c r="O46" s="21"/>
    </row>
    <row r="47" spans="1:18" s="18" customFormat="1" ht="20.25" customHeight="1" x14ac:dyDescent="0.25">
      <c r="B47" s="19"/>
      <c r="C47" s="20"/>
      <c r="D47" s="20"/>
      <c r="E47" s="20"/>
      <c r="G47" s="23"/>
      <c r="H47" s="24"/>
      <c r="I47" s="26">
        <v>902</v>
      </c>
      <c r="J47" s="165" t="s">
        <v>48</v>
      </c>
      <c r="K47" s="166"/>
      <c r="L47" s="166"/>
      <c r="M47" s="166"/>
      <c r="N47" s="167"/>
      <c r="O47" s="21"/>
    </row>
    <row r="48" spans="1:18" s="18" customFormat="1" ht="32.25" customHeight="1" x14ac:dyDescent="0.25">
      <c r="B48" s="19"/>
      <c r="C48" s="20"/>
      <c r="D48" s="20"/>
      <c r="E48" s="20"/>
      <c r="G48" s="23"/>
      <c r="H48" s="24"/>
      <c r="I48" s="26">
        <v>906</v>
      </c>
      <c r="J48" s="178" t="str">
        <f>J10</f>
        <v>Anzahl der Berichtsmonate, auf die sich die Meldung bezieht</v>
      </c>
      <c r="K48" s="179"/>
      <c r="L48" s="179"/>
      <c r="M48" s="179"/>
      <c r="N48" s="180"/>
      <c r="O48" s="21">
        <f>O10</f>
        <v>15</v>
      </c>
    </row>
    <row r="49" spans="1:18" s="20" customFormat="1" ht="18.75" customHeight="1" x14ac:dyDescent="0.25">
      <c r="A49" s="22"/>
      <c r="G49" s="23"/>
      <c r="H49" s="25"/>
      <c r="I49" s="26">
        <v>904</v>
      </c>
      <c r="J49" s="178" t="str">
        <f>J11</f>
        <v>Nummer der GLRG-Serie</v>
      </c>
      <c r="K49" s="179"/>
      <c r="L49" s="179"/>
      <c r="M49" s="179"/>
      <c r="N49" s="180"/>
      <c r="O49" s="97">
        <f>O11</f>
        <v>3</v>
      </c>
    </row>
    <row r="50" spans="1:18" s="9" customFormat="1" ht="15" customHeight="1" x14ac:dyDescent="0.2">
      <c r="A50" s="7"/>
      <c r="B50" s="2"/>
      <c r="C50" s="2"/>
      <c r="L50" s="120"/>
      <c r="M50" s="15"/>
    </row>
    <row r="51" spans="1:18" s="9" customFormat="1" ht="1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121"/>
      <c r="M51" s="4"/>
      <c r="N51" s="4"/>
      <c r="O51" s="13"/>
      <c r="P51" s="4"/>
      <c r="Q51" s="4"/>
      <c r="R51" s="4"/>
    </row>
    <row r="52" spans="1:18" s="57" customFormat="1" ht="15" x14ac:dyDescent="0.25">
      <c r="A52" s="50"/>
      <c r="B52" s="84" t="s">
        <v>135</v>
      </c>
      <c r="C52" s="80"/>
      <c r="D52" s="80"/>
      <c r="E52" s="80"/>
      <c r="F52" s="80"/>
      <c r="G52" s="80"/>
      <c r="H52" s="80"/>
      <c r="I52" s="80"/>
      <c r="J52" s="80"/>
      <c r="K52" s="80"/>
      <c r="L52" s="135"/>
      <c r="M52" s="85"/>
      <c r="N52" s="95"/>
      <c r="O52" s="13" t="s">
        <v>5</v>
      </c>
      <c r="P52" s="50"/>
      <c r="Q52" s="50"/>
      <c r="R52" s="50"/>
    </row>
    <row r="53" spans="1:18" s="9" customFormat="1" ht="92.25" customHeight="1" x14ac:dyDescent="0.25">
      <c r="A53" s="4"/>
      <c r="B53" s="27" t="s">
        <v>111</v>
      </c>
      <c r="C53" s="28"/>
      <c r="D53" s="28"/>
      <c r="E53" s="28"/>
      <c r="F53" s="28"/>
      <c r="G53" s="28"/>
      <c r="H53" s="28"/>
      <c r="I53" s="28"/>
      <c r="J53" s="28"/>
      <c r="K53" s="28"/>
      <c r="L53" s="122"/>
      <c r="M53" s="29"/>
      <c r="N53" s="140" t="s">
        <v>25</v>
      </c>
      <c r="O53" s="140" t="s">
        <v>14</v>
      </c>
      <c r="P53" s="4"/>
      <c r="Q53" s="4"/>
      <c r="R53" s="4"/>
    </row>
    <row r="54" spans="1:18" s="9" customFormat="1" ht="15" x14ac:dyDescent="0.2">
      <c r="B54" s="30"/>
      <c r="C54" s="31"/>
      <c r="D54" s="31"/>
      <c r="E54" s="31"/>
      <c r="F54" s="31"/>
      <c r="G54" s="31"/>
      <c r="H54" s="31"/>
      <c r="I54" s="31"/>
      <c r="J54" s="31"/>
      <c r="K54" s="31"/>
      <c r="L54" s="123"/>
      <c r="M54" s="32"/>
      <c r="N54" s="33" t="s">
        <v>3</v>
      </c>
      <c r="O54" s="33" t="s">
        <v>4</v>
      </c>
      <c r="P54" s="9" t="s">
        <v>0</v>
      </c>
      <c r="Q54" s="9" t="s">
        <v>2</v>
      </c>
      <c r="R54" s="9" t="s">
        <v>1</v>
      </c>
    </row>
    <row r="55" spans="1:18" s="57" customFormat="1" ht="15" x14ac:dyDescent="0.2">
      <c r="A55" s="50"/>
      <c r="B55" s="86"/>
      <c r="C55" s="183" t="s">
        <v>13</v>
      </c>
      <c r="D55" s="183"/>
      <c r="E55" s="183"/>
      <c r="F55" s="183"/>
      <c r="G55" s="183"/>
      <c r="H55" s="183"/>
      <c r="I55" s="183"/>
      <c r="J55" s="150"/>
      <c r="K55" s="150"/>
      <c r="L55" s="136"/>
      <c r="M55" s="88"/>
      <c r="N55" s="49"/>
      <c r="O55" s="48"/>
      <c r="P55" s="50"/>
    </row>
    <row r="56" spans="1:18" s="57" customFormat="1" ht="24.75" customHeight="1" x14ac:dyDescent="0.2">
      <c r="A56" s="50"/>
      <c r="B56" s="73"/>
      <c r="C56" s="75"/>
      <c r="D56" s="177" t="s">
        <v>29</v>
      </c>
      <c r="E56" s="177"/>
      <c r="F56" s="177"/>
      <c r="G56" s="177"/>
      <c r="H56" s="177"/>
      <c r="I56" s="177"/>
      <c r="J56" s="177"/>
      <c r="K56" s="70"/>
      <c r="L56" s="131" t="s">
        <v>76</v>
      </c>
      <c r="M56" s="58" t="s">
        <v>11</v>
      </c>
      <c r="N56" s="109"/>
      <c r="O56" s="98"/>
      <c r="P56" s="50"/>
    </row>
    <row r="57" spans="1:18" s="57" customFormat="1" ht="34.5" customHeight="1" x14ac:dyDescent="0.2">
      <c r="A57" s="50"/>
      <c r="B57" s="73"/>
      <c r="C57" s="75"/>
      <c r="D57" s="89"/>
      <c r="E57" s="183" t="s">
        <v>40</v>
      </c>
      <c r="F57" s="168"/>
      <c r="G57" s="168"/>
      <c r="H57" s="168"/>
      <c r="I57" s="168"/>
      <c r="J57" s="168"/>
      <c r="K57" s="151"/>
      <c r="L57" s="127" t="s">
        <v>77</v>
      </c>
      <c r="M57" s="55" t="s">
        <v>12</v>
      </c>
      <c r="N57" s="111"/>
      <c r="O57" s="112"/>
      <c r="P57" s="50"/>
    </row>
    <row r="58" spans="1:18" s="57" customFormat="1" ht="53.25" customHeight="1" x14ac:dyDescent="0.2">
      <c r="A58" s="50"/>
      <c r="B58" s="73"/>
      <c r="C58" s="75"/>
      <c r="D58" s="70"/>
      <c r="E58" s="70"/>
      <c r="F58" s="168" t="s">
        <v>39</v>
      </c>
      <c r="G58" s="168"/>
      <c r="H58" s="168"/>
      <c r="I58" s="168"/>
      <c r="J58" s="168"/>
      <c r="K58" s="151"/>
      <c r="L58" s="127" t="s">
        <v>77</v>
      </c>
      <c r="M58" s="55">
        <v>323</v>
      </c>
      <c r="N58" s="111"/>
      <c r="O58" s="112"/>
      <c r="P58" s="50"/>
    </row>
    <row r="59" spans="1:18" s="57" customFormat="1" ht="31.5" customHeight="1" x14ac:dyDescent="0.2">
      <c r="A59" s="50"/>
      <c r="B59" s="73"/>
      <c r="C59" s="75"/>
      <c r="D59" s="168" t="s">
        <v>34</v>
      </c>
      <c r="E59" s="168"/>
      <c r="F59" s="168"/>
      <c r="G59" s="168"/>
      <c r="H59" s="168"/>
      <c r="I59" s="168"/>
      <c r="J59" s="168"/>
      <c r="K59" s="151"/>
      <c r="L59" s="127" t="s">
        <v>78</v>
      </c>
      <c r="M59" s="55">
        <v>324</v>
      </c>
      <c r="N59" s="111"/>
      <c r="O59" s="112"/>
      <c r="P59" s="50"/>
    </row>
    <row r="60" spans="1:18" s="57" customFormat="1" ht="33.75" customHeight="1" x14ac:dyDescent="0.2">
      <c r="A60" s="50"/>
      <c r="B60" s="73"/>
      <c r="C60" s="75"/>
      <c r="D60" s="168" t="s">
        <v>30</v>
      </c>
      <c r="E60" s="168"/>
      <c r="F60" s="168"/>
      <c r="G60" s="168"/>
      <c r="H60" s="168"/>
      <c r="I60" s="168"/>
      <c r="J60" s="168"/>
      <c r="K60" s="151"/>
      <c r="L60" s="127" t="s">
        <v>79</v>
      </c>
      <c r="M60" s="55">
        <v>325</v>
      </c>
      <c r="N60" s="111"/>
      <c r="O60" s="112"/>
      <c r="P60" s="50"/>
    </row>
    <row r="61" spans="1:18" s="57" customFormat="1" ht="30" customHeight="1" thickBot="1" x14ac:dyDescent="0.25">
      <c r="A61" s="50"/>
      <c r="B61" s="51"/>
      <c r="C61" s="169" t="s">
        <v>31</v>
      </c>
      <c r="D61" s="169"/>
      <c r="E61" s="169"/>
      <c r="F61" s="169"/>
      <c r="G61" s="169"/>
      <c r="H61" s="169"/>
      <c r="I61" s="169"/>
      <c r="J61" s="169"/>
      <c r="K61" s="60"/>
      <c r="L61" s="128" t="s">
        <v>80</v>
      </c>
      <c r="M61" s="88">
        <v>320</v>
      </c>
      <c r="N61" s="100"/>
      <c r="O61" s="100"/>
      <c r="P61" s="50">
        <v>1.1000000000000001</v>
      </c>
      <c r="Q61" s="50"/>
      <c r="R61" s="50"/>
    </row>
    <row r="62" spans="1:18" s="57" customFormat="1" ht="43.5" customHeight="1" thickBot="1" x14ac:dyDescent="0.25">
      <c r="B62" s="175" t="s">
        <v>32</v>
      </c>
      <c r="C62" s="176"/>
      <c r="D62" s="176"/>
      <c r="E62" s="176"/>
      <c r="F62" s="176"/>
      <c r="G62" s="176"/>
      <c r="H62" s="176"/>
      <c r="I62" s="176"/>
      <c r="J62" s="176"/>
      <c r="K62" s="63"/>
      <c r="L62" s="129" t="s">
        <v>81</v>
      </c>
      <c r="M62" s="64">
        <v>300</v>
      </c>
      <c r="N62" s="103"/>
      <c r="O62" s="103"/>
    </row>
    <row r="63" spans="1:18" s="57" customFormat="1" ht="15" x14ac:dyDescent="0.2">
      <c r="A63" s="50"/>
      <c r="B63" s="73" t="s">
        <v>9</v>
      </c>
      <c r="C63" s="75"/>
      <c r="D63" s="90"/>
      <c r="E63" s="90"/>
      <c r="F63" s="90"/>
      <c r="G63" s="90"/>
      <c r="H63" s="90"/>
      <c r="I63" s="90"/>
      <c r="J63" s="90"/>
      <c r="K63" s="90"/>
      <c r="L63" s="137"/>
      <c r="M63" s="72"/>
      <c r="N63" s="108"/>
      <c r="O63" s="107"/>
      <c r="P63" s="50"/>
    </row>
    <row r="64" spans="1:18" s="57" customFormat="1" ht="21.75" customHeight="1" x14ac:dyDescent="0.2">
      <c r="A64" s="50"/>
      <c r="B64" s="51"/>
      <c r="C64" s="177" t="s">
        <v>16</v>
      </c>
      <c r="D64" s="177"/>
      <c r="E64" s="177"/>
      <c r="F64" s="177"/>
      <c r="G64" s="177"/>
      <c r="H64" s="177"/>
      <c r="I64" s="177"/>
      <c r="J64" s="177"/>
      <c r="K64" s="70"/>
      <c r="L64" s="131" t="s">
        <v>82</v>
      </c>
      <c r="M64" s="58">
        <v>410</v>
      </c>
      <c r="N64" s="98"/>
      <c r="O64" s="98"/>
      <c r="P64" s="50">
        <v>1.1000000000000001</v>
      </c>
      <c r="Q64" s="50"/>
      <c r="R64" s="50"/>
    </row>
    <row r="65" spans="1:18" s="57" customFormat="1" ht="19.5" x14ac:dyDescent="0.2">
      <c r="A65" s="50"/>
      <c r="B65" s="51"/>
      <c r="C65" s="52"/>
      <c r="D65" s="168" t="s">
        <v>17</v>
      </c>
      <c r="E65" s="168"/>
      <c r="F65" s="168"/>
      <c r="G65" s="168"/>
      <c r="H65" s="168"/>
      <c r="I65" s="168"/>
      <c r="J65" s="168"/>
      <c r="K65" s="151"/>
      <c r="L65" s="127" t="s">
        <v>83</v>
      </c>
      <c r="M65" s="58">
        <v>421</v>
      </c>
      <c r="N65" s="98"/>
      <c r="O65" s="98"/>
      <c r="P65" s="56">
        <v>1.2</v>
      </c>
      <c r="Q65" s="50"/>
      <c r="R65" s="50"/>
    </row>
    <row r="66" spans="1:18" s="57" customFormat="1" ht="19.5" x14ac:dyDescent="0.2">
      <c r="A66" s="50"/>
      <c r="B66" s="51"/>
      <c r="C66" s="52"/>
      <c r="D66" s="168" t="s">
        <v>18</v>
      </c>
      <c r="E66" s="168"/>
      <c r="F66" s="168"/>
      <c r="G66" s="168"/>
      <c r="H66" s="168"/>
      <c r="I66" s="168"/>
      <c r="J66" s="168"/>
      <c r="K66" s="151"/>
      <c r="L66" s="127" t="s">
        <v>83</v>
      </c>
      <c r="M66" s="88">
        <v>422</v>
      </c>
      <c r="N66" s="100"/>
      <c r="O66" s="100"/>
      <c r="P66" s="56">
        <v>1.2</v>
      </c>
      <c r="Q66" s="50"/>
      <c r="R66" s="50"/>
    </row>
    <row r="67" spans="1:18" s="57" customFormat="1" ht="23.25" customHeight="1" x14ac:dyDescent="0.2">
      <c r="A67" s="50"/>
      <c r="B67" s="51"/>
      <c r="C67" s="168" t="s">
        <v>42</v>
      </c>
      <c r="D67" s="168"/>
      <c r="E67" s="168"/>
      <c r="F67" s="168"/>
      <c r="G67" s="168"/>
      <c r="H67" s="168"/>
      <c r="I67" s="168"/>
      <c r="J67" s="168"/>
      <c r="K67" s="151"/>
      <c r="L67" s="127" t="s">
        <v>84</v>
      </c>
      <c r="M67" s="55">
        <v>420</v>
      </c>
      <c r="N67" s="112"/>
      <c r="O67" s="112"/>
      <c r="P67" s="56"/>
      <c r="Q67" s="50"/>
      <c r="R67" s="50"/>
    </row>
    <row r="68" spans="1:18" s="57" customFormat="1" ht="31.5" customHeight="1" thickBot="1" x14ac:dyDescent="0.25">
      <c r="A68" s="50"/>
      <c r="B68" s="59"/>
      <c r="C68" s="169" t="s">
        <v>41</v>
      </c>
      <c r="D68" s="169"/>
      <c r="E68" s="169"/>
      <c r="F68" s="169"/>
      <c r="G68" s="169"/>
      <c r="H68" s="169"/>
      <c r="I68" s="169"/>
      <c r="J68" s="169"/>
      <c r="K68" s="60"/>
      <c r="L68" s="128" t="s">
        <v>85</v>
      </c>
      <c r="M68" s="61">
        <v>430</v>
      </c>
      <c r="N68" s="107"/>
      <c r="O68" s="107"/>
      <c r="P68" s="62">
        <v>1.3</v>
      </c>
      <c r="Q68" s="50"/>
      <c r="R68" s="50"/>
    </row>
    <row r="69" spans="1:18" s="9" customFormat="1" ht="22.5" customHeight="1" thickBot="1" x14ac:dyDescent="0.25">
      <c r="B69" s="173" t="s">
        <v>43</v>
      </c>
      <c r="C69" s="174"/>
      <c r="D69" s="174"/>
      <c r="E69" s="174"/>
      <c r="F69" s="174"/>
      <c r="G69" s="174"/>
      <c r="H69" s="174"/>
      <c r="I69" s="174"/>
      <c r="J69" s="174"/>
      <c r="K69" s="148"/>
      <c r="L69" s="138" t="s">
        <v>86</v>
      </c>
      <c r="M69" s="41">
        <v>400</v>
      </c>
      <c r="N69" s="103"/>
      <c r="O69" s="103"/>
    </row>
    <row r="70" spans="1:18" s="57" customFormat="1" ht="11.25" x14ac:dyDescent="0.2">
      <c r="A70" s="50"/>
      <c r="B70" s="79"/>
      <c r="C70" s="80"/>
      <c r="D70" s="80"/>
      <c r="E70" s="80"/>
      <c r="F70" s="80"/>
      <c r="G70" s="80"/>
      <c r="H70" s="80"/>
      <c r="I70" s="80"/>
      <c r="J70" s="80"/>
      <c r="K70" s="80"/>
      <c r="L70" s="135"/>
      <c r="M70" s="81"/>
      <c r="N70" s="93"/>
      <c r="O70" s="93"/>
      <c r="P70" s="50"/>
      <c r="Q70" s="50"/>
      <c r="R70" s="50"/>
    </row>
    <row r="71" spans="1:18" s="9" customFormat="1" ht="4.5" customHeight="1" x14ac:dyDescent="0.2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39"/>
      <c r="M71" s="116"/>
      <c r="N71" s="108"/>
      <c r="O71" s="108"/>
    </row>
    <row r="78" spans="1:18" x14ac:dyDescent="0.2">
      <c r="A78" s="9" t="s">
        <v>143</v>
      </c>
    </row>
    <row r="88" spans="1:245" s="9" customFormat="1" x14ac:dyDescent="0.2">
      <c r="A88" s="10"/>
      <c r="B88" s="10"/>
      <c r="L88" s="12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</row>
  </sheetData>
  <mergeCells count="49">
    <mergeCell ref="J9:N9"/>
    <mergeCell ref="A3:O3"/>
    <mergeCell ref="A4:O4"/>
    <mergeCell ref="A5:O5"/>
    <mergeCell ref="J7:N7"/>
    <mergeCell ref="J8:N8"/>
    <mergeCell ref="B27:J27"/>
    <mergeCell ref="J10:N10"/>
    <mergeCell ref="J11:N11"/>
    <mergeCell ref="C17:J17"/>
    <mergeCell ref="D18:J18"/>
    <mergeCell ref="D19:J19"/>
    <mergeCell ref="C20:J20"/>
    <mergeCell ref="C21:J21"/>
    <mergeCell ref="B22:J22"/>
    <mergeCell ref="C24:J24"/>
    <mergeCell ref="C25:J25"/>
    <mergeCell ref="B26:J26"/>
    <mergeCell ref="A43:O43"/>
    <mergeCell ref="C28:J28"/>
    <mergeCell ref="D29:J29"/>
    <mergeCell ref="E30:J30"/>
    <mergeCell ref="E31:J31"/>
    <mergeCell ref="D32:J32"/>
    <mergeCell ref="E33:J33"/>
    <mergeCell ref="E34:J34"/>
    <mergeCell ref="D35:J35"/>
    <mergeCell ref="C36:J36"/>
    <mergeCell ref="A41:O41"/>
    <mergeCell ref="A42:O42"/>
    <mergeCell ref="C61:J61"/>
    <mergeCell ref="J45:N45"/>
    <mergeCell ref="J46:N46"/>
    <mergeCell ref="J47:N47"/>
    <mergeCell ref="J48:N48"/>
    <mergeCell ref="J49:N49"/>
    <mergeCell ref="C55:I55"/>
    <mergeCell ref="D56:J56"/>
    <mergeCell ref="E57:J57"/>
    <mergeCell ref="F58:J58"/>
    <mergeCell ref="D59:J59"/>
    <mergeCell ref="D60:J60"/>
    <mergeCell ref="B69:J69"/>
    <mergeCell ref="B62:J62"/>
    <mergeCell ref="C64:J64"/>
    <mergeCell ref="D65:J65"/>
    <mergeCell ref="D66:J66"/>
    <mergeCell ref="C67:J67"/>
    <mergeCell ref="C68:J68"/>
  </mergeCells>
  <pageMargins left="0.39370078740157483" right="0.19685039370078741" top="0.23622047244094491" bottom="0.19685039370078741" header="0.15748031496062992" footer="0.15748031496062992"/>
  <pageSetup paperSize="9" scale="59" fitToHeight="2" orientation="landscape" r:id="rId1"/>
  <headerFooter>
    <firstHeader>&amp;L&amp;10Appendix 2 to to SEC/GovC/14/383/10.R</firstHeader>
  </headerFooter>
  <rowBreaks count="2" manualBreakCount="2">
    <brk id="38" max="17" man="1"/>
    <brk id="83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GLRG-III-Meldeschema Y3.1</vt:lpstr>
      <vt:lpstr>GLRG-III-Meldeschema Y3.2</vt:lpstr>
      <vt:lpstr>GLRG-III-Meldeschema Y3.3</vt:lpstr>
      <vt:lpstr>'GLRG-III-Meldeschema Y3.1'!Print_Area</vt:lpstr>
      <vt:lpstr>'GLRG-III-Meldeschema Y3.2'!Print_Area</vt:lpstr>
      <vt:lpstr>'GLRG-III-Meldeschema Y3.3'!Print_Area</vt:lpstr>
    </vt:vector>
  </TitlesOfParts>
  <Company>European Central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Vlassopoulos, Thomas</dc:creator>
  <cp:lastModifiedBy>Jens Conrad</cp:lastModifiedBy>
  <cp:lastPrinted>2021-02-05T10:56:22Z</cp:lastPrinted>
  <dcterms:created xsi:type="dcterms:W3CDTF">2014-06-06T12:50:47Z</dcterms:created>
  <dcterms:modified xsi:type="dcterms:W3CDTF">2021-03-19T14:02:50Z</dcterms:modified>
</cp:coreProperties>
</file>