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p16188\Desktop\"/>
    </mc:Choice>
  </mc:AlternateContent>
  <bookViews>
    <workbookView xWindow="0" yWindow="0" windowWidth="28800" windowHeight="13980"/>
  </bookViews>
  <sheets>
    <sheet name="Abb. 1" sheetId="3" r:id="rId1"/>
    <sheet name="Abb.2" sheetId="1"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<sst xmlns="http://schemas.openxmlformats.org/spreadsheetml/2006/main" count="16" uniqueCount="16">
  <si>
    <t>Erdgas-Angebot</t>
  </si>
  <si>
    <t>Erdgas-Nachfrage</t>
  </si>
  <si>
    <t>Speichernachfrage</t>
  </si>
  <si>
    <t>Erdgas-Präferenz</t>
  </si>
  <si>
    <t>Abweichung vom Mittelwert</t>
  </si>
  <si>
    <r>
      <t>Fußnote:</t>
    </r>
    <r>
      <rPr>
        <sz val="8"/>
        <color theme="1"/>
        <rFont val="Arial"/>
        <family val="2"/>
      </rPr>
      <t xml:space="preserve"> </t>
    </r>
    <r>
      <rPr>
        <sz val="8"/>
        <color rgb="FF000000"/>
        <rFont val="Calibri"/>
        <family val="2"/>
      </rPr>
      <t>SVAR-Modell mit Nettoerdgasimporten, realem Erdgasimportpreis, Erdgasspeichersaldo und Industrieproduktion. Erdgasimportpreis ist mittels HVPI deflationiert. Identifikation basierend auf Vorzeichen und narrativen Restriktionen. Durchgezogene Linien zeigen bayesianischen Schätzer Impuls-Antwort-Folgen auf einen Gasangebotsschock berechnet wie in Inoue und Kilian (2022). Schattierte Flächen sind simultane 68% Wahrscheinlichkeitsbänder wie in Plagborg-Møller (2019). Impuls-Antwort-Folgen sind kumuliert dargestellt und stellen den prozentualen Effekt auf das Niveau der Variablen dar.</t>
    </r>
  </si>
  <si>
    <t>Fußnote: Fußnote: Zerlegung basierend auf Schätzer der Impuls-Antwort-Folgen aus Abb. 1. Differenz zur tatsächlichen Entwicklung des Erdgasimportpreises geht auf deterministische Modellkomponenten zurück.</t>
  </si>
  <si>
    <t>Footnote: Decomposition based on estimator of impulse responses as in Figure 1. Difference to actual development of real natural gas import price is due to deterministic model components.</t>
  </si>
  <si>
    <r>
      <t>Footnote</t>
    </r>
    <r>
      <rPr>
        <sz val="8"/>
        <color theme="1"/>
        <rFont val="Arial"/>
        <family val="2"/>
      </rPr>
      <t xml:space="preserve"> </t>
    </r>
    <r>
      <rPr>
        <sz val="8"/>
        <color rgb="FF000000"/>
        <rFont val="Calibri"/>
        <family val="2"/>
      </rPr>
      <t>SVAR-Model with net natural gas imports, real natural gas import price, natural gas inventories and industrial production. Import price is deflated with HICP. Identification is based on sign and narrative restrictions. Solid lines are Bayesian estimators of impuls responses to a natural gas supply shock computed as in Inoue und Kilian (2022). Shaded areas are 68% simoultaneous probability bands as in Plagborg-Møller (2019). Impulse responses are cumulated and display the percentage effect on the level of the Variables.</t>
    </r>
  </si>
  <si>
    <t>deutsch:</t>
  </si>
  <si>
    <t>engl:</t>
  </si>
  <si>
    <t>Flow Supply</t>
  </si>
  <si>
    <t>Flow Demand</t>
  </si>
  <si>
    <t>Storage Demand</t>
  </si>
  <si>
    <t>Gas Preference</t>
  </si>
  <si>
    <t>Deviation from mean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</si>
</sst>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mm/yyyy"/>
  </numFmts>
  <fonts count="3" x14ac:knownFonts="1">
    <font>
      <sz val="11"/>
      <color theme="1"/>
      <name val="Calibri"/>
      <family val="2"/>
      <scheme val="minor"/>
    </font>
    <font>
      <sz val="8"/>
      <color rgb="FF000000"/>
      <name val="Calibri"/>
      <family val="2"/>
    </font>
    <font>
      <sz val="8"/>
      <color theme="1"/>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164" fontId="0" fillId="0" borderId="0" xfId="0" applyNumberFormat="1"/>
    <xf numFmtId="165" fontId="0" fillId="0" borderId="0" xfId="0" applyNumberFormat="1"/>
    <xf numFmtId="2" fontId="0" fillId="0" borderId="0" xfId="0" applyNumberFormat="1"/>
    <xf numFmtId="0" fontId="1" fillId="0" borderId="0" xfId="0" applyFont="1" applyAlignment="1">
      <alignment horizontal="left" vertical="center"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Nettoerdgasimporte (engl.</a:t>
            </a:r>
            <a:r>
              <a:rPr lang="en-GB" baseline="0"/>
              <a:t> Net natural gas imports)</a:t>
            </a:r>
            <a:endParaRPr lang="en-GB"/>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val>
            <c:numRef>
              <c:f>'Abb. 1'!$B$2:$B$21</c:f>
              <c:numCache>
                <c:formatCode>0.0</c:formatCode>
                <c:ptCount val="20"/>
                <c:pt idx="0">
                  <c:v>-9.6473426885664004</c:v>
                </c:pt>
                <c:pt idx="1">
                  <c:v>-6.6308870254611101</c:v>
                </c:pt>
                <c:pt idx="2">
                  <c:v>-6.0477213111853798</c:v>
                </c:pt>
                <c:pt idx="3">
                  <c:v>-6.34877598253708</c:v>
                </c:pt>
                <c:pt idx="4">
                  <c:v>-6.2179462415163602</c:v>
                </c:pt>
                <c:pt idx="5">
                  <c:v>-6.4564506643922899</c:v>
                </c:pt>
                <c:pt idx="6">
                  <c:v>-6.3052343802677697</c:v>
                </c:pt>
                <c:pt idx="7">
                  <c:v>-6.3794478911198</c:v>
                </c:pt>
                <c:pt idx="8">
                  <c:v>-6.4564658912869302</c:v>
                </c:pt>
                <c:pt idx="9">
                  <c:v>-6.73153926778713</c:v>
                </c:pt>
                <c:pt idx="10">
                  <c:v>-6.5341935328354497</c:v>
                </c:pt>
                <c:pt idx="11">
                  <c:v>-6.6608627588961804</c:v>
                </c:pt>
                <c:pt idx="12">
                  <c:v>-6.93854930293117</c:v>
                </c:pt>
                <c:pt idx="13">
                  <c:v>-6.9616836255376704</c:v>
                </c:pt>
                <c:pt idx="14">
                  <c:v>-7.0534518171535998</c:v>
                </c:pt>
                <c:pt idx="15">
                  <c:v>-7.0788726821606804</c:v>
                </c:pt>
                <c:pt idx="16">
                  <c:v>-7.1532190028144402</c:v>
                </c:pt>
                <c:pt idx="17">
                  <c:v>-7.1831267754292796</c:v>
                </c:pt>
                <c:pt idx="18">
                  <c:v>-7.2383683260270404</c:v>
                </c:pt>
                <c:pt idx="19">
                  <c:v>-7.2721997318793701</c:v>
                </c:pt>
              </c:numCache>
            </c:numRef>
          </c:val>
          <c:smooth val="0"/>
          <c:extLst>
            <c:ext xmlns:c16="http://schemas.microsoft.com/office/drawing/2014/chart" uri="{C3380CC4-5D6E-409C-BE32-E72D297353CC}">
              <c16:uniqueId val="{00000000-C73D-4C8A-AB83-52189655D1AB}"/>
            </c:ext>
          </c:extLst>
        </c:ser>
        <c:ser>
          <c:idx val="1"/>
          <c:order val="1"/>
          <c:spPr>
            <a:ln w="28575" cap="rnd">
              <a:solidFill>
                <a:schemeClr val="accent2"/>
              </a:solidFill>
              <a:round/>
            </a:ln>
            <a:effectLst/>
          </c:spPr>
          <c:marker>
            <c:symbol val="none"/>
          </c:marker>
          <c:val>
            <c:numRef>
              <c:f>'Abb. 1'!$C$2:$C$21</c:f>
              <c:numCache>
                <c:formatCode>0.0</c:formatCode>
                <c:ptCount val="20"/>
                <c:pt idx="0">
                  <c:v>-3.4721688605918302</c:v>
                </c:pt>
                <c:pt idx="1">
                  <c:v>-1.9198509231041401</c:v>
                </c:pt>
                <c:pt idx="2">
                  <c:v>-2.27332847372938</c:v>
                </c:pt>
                <c:pt idx="3">
                  <c:v>-2.2660794912545299</c:v>
                </c:pt>
                <c:pt idx="4">
                  <c:v>-2.08298985079522</c:v>
                </c:pt>
                <c:pt idx="5">
                  <c:v>-2.1768480846759299</c:v>
                </c:pt>
                <c:pt idx="6">
                  <c:v>-2.1517083650183002</c:v>
                </c:pt>
                <c:pt idx="7">
                  <c:v>-2.2477428780475099</c:v>
                </c:pt>
                <c:pt idx="8">
                  <c:v>-2.2621250390761198</c:v>
                </c:pt>
                <c:pt idx="9">
                  <c:v>-2.4917544924767498</c:v>
                </c:pt>
                <c:pt idx="10">
                  <c:v>-2.2375523312926502</c:v>
                </c:pt>
                <c:pt idx="11">
                  <c:v>-2.2937003615021001</c:v>
                </c:pt>
                <c:pt idx="12">
                  <c:v>-2.5146761134451499</c:v>
                </c:pt>
                <c:pt idx="13">
                  <c:v>-2.5480930129383301</c:v>
                </c:pt>
                <c:pt idx="14">
                  <c:v>-2.5915740850647402</c:v>
                </c:pt>
                <c:pt idx="15">
                  <c:v>-2.6709601763272199</c:v>
                </c:pt>
                <c:pt idx="16">
                  <c:v>-2.6585572749316002</c:v>
                </c:pt>
                <c:pt idx="17">
                  <c:v>-2.7502557492620898</c:v>
                </c:pt>
                <c:pt idx="18">
                  <c:v>-2.6703109035015902</c:v>
                </c:pt>
                <c:pt idx="19">
                  <c:v>-2.74378592809897</c:v>
                </c:pt>
              </c:numCache>
            </c:numRef>
          </c:val>
          <c:smooth val="0"/>
          <c:extLst>
            <c:ext xmlns:c16="http://schemas.microsoft.com/office/drawing/2014/chart" uri="{C3380CC4-5D6E-409C-BE32-E72D297353CC}">
              <c16:uniqueId val="{00000001-C73D-4C8A-AB83-52189655D1AB}"/>
            </c:ext>
          </c:extLst>
        </c:ser>
        <c:ser>
          <c:idx val="2"/>
          <c:order val="2"/>
          <c:spPr>
            <a:ln w="28575" cap="rnd">
              <a:solidFill>
                <a:schemeClr val="accent3"/>
              </a:solidFill>
              <a:round/>
            </a:ln>
            <a:effectLst/>
          </c:spPr>
          <c:marker>
            <c:symbol val="none"/>
          </c:marker>
          <c:val>
            <c:numRef>
              <c:f>'Abb. 1'!$D$2:$D$21</c:f>
              <c:numCache>
                <c:formatCode>0.0</c:formatCode>
                <c:ptCount val="20"/>
                <c:pt idx="0">
                  <c:v>-8.2645723660401398</c:v>
                </c:pt>
                <c:pt idx="1">
                  <c:v>-4.9240950806110302</c:v>
                </c:pt>
                <c:pt idx="2">
                  <c:v>-4.2382210295797504</c:v>
                </c:pt>
                <c:pt idx="3">
                  <c:v>-4.3812804737231996</c:v>
                </c:pt>
                <c:pt idx="4">
                  <c:v>-3.39497857645005</c:v>
                </c:pt>
                <c:pt idx="5">
                  <c:v>-3.72707984217829</c:v>
                </c:pt>
                <c:pt idx="6">
                  <c:v>-4.1840207755437797</c:v>
                </c:pt>
                <c:pt idx="7">
                  <c:v>-4.5660342153174502</c:v>
                </c:pt>
                <c:pt idx="8">
                  <c:v>-4.2552449351397801</c:v>
                </c:pt>
                <c:pt idx="9">
                  <c:v>-5.1150936099335196</c:v>
                </c:pt>
                <c:pt idx="10">
                  <c:v>-4.7188359624050698</c:v>
                </c:pt>
                <c:pt idx="11">
                  <c:v>-4.5664597294526503</c:v>
                </c:pt>
                <c:pt idx="12">
                  <c:v>-5.0733600844937996</c:v>
                </c:pt>
                <c:pt idx="13">
                  <c:v>-4.9084535609152304</c:v>
                </c:pt>
                <c:pt idx="14">
                  <c:v>-5.1392821393777801</c:v>
                </c:pt>
                <c:pt idx="15">
                  <c:v>-4.94345635262329</c:v>
                </c:pt>
                <c:pt idx="16">
                  <c:v>-5.0339440670090498</c:v>
                </c:pt>
                <c:pt idx="17">
                  <c:v>-5.0981568182246697</c:v>
                </c:pt>
                <c:pt idx="18">
                  <c:v>-5.2009498880845202</c:v>
                </c:pt>
                <c:pt idx="19">
                  <c:v>-5.2318121558085497</c:v>
                </c:pt>
              </c:numCache>
            </c:numRef>
          </c:val>
          <c:smooth val="0"/>
          <c:extLst>
            <c:ext xmlns:c16="http://schemas.microsoft.com/office/drawing/2014/chart" uri="{C3380CC4-5D6E-409C-BE32-E72D297353CC}">
              <c16:uniqueId val="{00000002-C73D-4C8A-AB83-52189655D1AB}"/>
            </c:ext>
          </c:extLst>
        </c:ser>
        <c:dLbls>
          <c:showLegendKey val="0"/>
          <c:showVal val="0"/>
          <c:showCatName val="0"/>
          <c:showSerName val="0"/>
          <c:showPercent val="0"/>
          <c:showBubbleSize val="0"/>
        </c:dLbls>
        <c:smooth val="0"/>
        <c:axId val="313670864"/>
        <c:axId val="313675784"/>
      </c:lineChart>
      <c:catAx>
        <c:axId val="3136708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Monate</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3675784"/>
        <c:crosses val="autoZero"/>
        <c:auto val="1"/>
        <c:lblAlgn val="ctr"/>
        <c:lblOffset val="100"/>
        <c:tickLblSkip val="3"/>
        <c:noMultiLvlLbl val="0"/>
      </c:catAx>
      <c:valAx>
        <c:axId val="3136757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36708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Industrieproduktion (engl.</a:t>
            </a:r>
            <a:r>
              <a:rPr lang="en-GB" baseline="0"/>
              <a:t> Industrial production)</a:t>
            </a:r>
            <a:endParaRPr lang="en-GB"/>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val>
            <c:numRef>
              <c:f>'Abb. 1'!$H$2:$H$21</c:f>
              <c:numCache>
                <c:formatCode>0.0</c:formatCode>
                <c:ptCount val="20"/>
                <c:pt idx="0">
                  <c:v>-2.1558128298908898</c:v>
                </c:pt>
                <c:pt idx="1">
                  <c:v>-0.883131479208355</c:v>
                </c:pt>
                <c:pt idx="2">
                  <c:v>-0.89859993543440198</c:v>
                </c:pt>
                <c:pt idx="3">
                  <c:v>-1.3205648025524399</c:v>
                </c:pt>
                <c:pt idx="4">
                  <c:v>-1.0439956291833701</c:v>
                </c:pt>
                <c:pt idx="5">
                  <c:v>-1.17011134995834</c:v>
                </c:pt>
                <c:pt idx="6">
                  <c:v>-1.4209416432733899</c:v>
                </c:pt>
                <c:pt idx="7">
                  <c:v>-1.0507972577670099</c:v>
                </c:pt>
                <c:pt idx="8">
                  <c:v>-1.26941090057539</c:v>
                </c:pt>
                <c:pt idx="9">
                  <c:v>-1.4698986264323</c:v>
                </c:pt>
                <c:pt idx="10">
                  <c:v>-1.1215886980990399</c:v>
                </c:pt>
                <c:pt idx="11">
                  <c:v>-1.33063672241157</c:v>
                </c:pt>
                <c:pt idx="12">
                  <c:v>-1.4054296467554801</c:v>
                </c:pt>
                <c:pt idx="13">
                  <c:v>-1.2441690216805901</c:v>
                </c:pt>
                <c:pt idx="14">
                  <c:v>-1.35147740363011</c:v>
                </c:pt>
                <c:pt idx="15">
                  <c:v>-1.323286874388</c:v>
                </c:pt>
                <c:pt idx="16">
                  <c:v>-1.27382905045143</c:v>
                </c:pt>
                <c:pt idx="17">
                  <c:v>-1.3745949518503</c:v>
                </c:pt>
                <c:pt idx="18">
                  <c:v>-1.3375633789383501</c:v>
                </c:pt>
                <c:pt idx="19">
                  <c:v>-1.3000437364973201</c:v>
                </c:pt>
              </c:numCache>
            </c:numRef>
          </c:val>
          <c:smooth val="0"/>
          <c:extLst>
            <c:ext xmlns:c16="http://schemas.microsoft.com/office/drawing/2014/chart" uri="{C3380CC4-5D6E-409C-BE32-E72D297353CC}">
              <c16:uniqueId val="{00000000-F486-42E1-8C83-73B09AB8E153}"/>
            </c:ext>
          </c:extLst>
        </c:ser>
        <c:ser>
          <c:idx val="1"/>
          <c:order val="1"/>
          <c:spPr>
            <a:ln w="28575" cap="rnd">
              <a:solidFill>
                <a:schemeClr val="accent2"/>
              </a:solidFill>
              <a:round/>
            </a:ln>
            <a:effectLst/>
          </c:spPr>
          <c:marker>
            <c:symbol val="none"/>
          </c:marker>
          <c:val>
            <c:numRef>
              <c:f>'Abb. 1'!$I$2:$I$21</c:f>
              <c:numCache>
                <c:formatCode>0.0</c:formatCode>
                <c:ptCount val="20"/>
                <c:pt idx="0">
                  <c:v>-0.10020238677776599</c:v>
                </c:pt>
                <c:pt idx="1">
                  <c:v>0.32238434711179598</c:v>
                </c:pt>
                <c:pt idx="2">
                  <c:v>0.61209847822901398</c:v>
                </c:pt>
                <c:pt idx="3">
                  <c:v>0.30869984416384899</c:v>
                </c:pt>
                <c:pt idx="4">
                  <c:v>0.48148533313237302</c:v>
                </c:pt>
                <c:pt idx="5">
                  <c:v>0.39197844268424598</c:v>
                </c:pt>
                <c:pt idx="6">
                  <c:v>0.19062864206170699</c:v>
                </c:pt>
                <c:pt idx="7">
                  <c:v>0.38248411167426999</c:v>
                </c:pt>
                <c:pt idx="8">
                  <c:v>0.34828131562736098</c:v>
                </c:pt>
                <c:pt idx="9">
                  <c:v>0.18059456469059501</c:v>
                </c:pt>
                <c:pt idx="10">
                  <c:v>0.38119526795151498</c:v>
                </c:pt>
                <c:pt idx="11">
                  <c:v>0.310666003438962</c:v>
                </c:pt>
                <c:pt idx="12">
                  <c:v>0.20969747651895099</c:v>
                </c:pt>
                <c:pt idx="13">
                  <c:v>0.31408853111353802</c:v>
                </c:pt>
                <c:pt idx="14">
                  <c:v>0.27377680883780098</c:v>
                </c:pt>
                <c:pt idx="15">
                  <c:v>0.30495443222857099</c:v>
                </c:pt>
                <c:pt idx="16">
                  <c:v>0.305367473720972</c:v>
                </c:pt>
                <c:pt idx="17">
                  <c:v>0.238110966326119</c:v>
                </c:pt>
                <c:pt idx="18">
                  <c:v>0.28361252508595403</c:v>
                </c:pt>
                <c:pt idx="19">
                  <c:v>0.29467859282178299</c:v>
                </c:pt>
              </c:numCache>
            </c:numRef>
          </c:val>
          <c:smooth val="0"/>
          <c:extLst>
            <c:ext xmlns:c16="http://schemas.microsoft.com/office/drawing/2014/chart" uri="{C3380CC4-5D6E-409C-BE32-E72D297353CC}">
              <c16:uniqueId val="{00000001-F486-42E1-8C83-73B09AB8E153}"/>
            </c:ext>
          </c:extLst>
        </c:ser>
        <c:ser>
          <c:idx val="2"/>
          <c:order val="2"/>
          <c:spPr>
            <a:ln w="28575" cap="rnd">
              <a:solidFill>
                <a:schemeClr val="accent3"/>
              </a:solidFill>
              <a:round/>
            </a:ln>
            <a:effectLst/>
          </c:spPr>
          <c:marker>
            <c:symbol val="none"/>
          </c:marker>
          <c:val>
            <c:numRef>
              <c:f>'Abb. 1'!$J$2:$J$21</c:f>
              <c:numCache>
                <c:formatCode>0.00</c:formatCode>
                <c:ptCount val="20"/>
                <c:pt idx="0">
                  <c:v>-0.93175223555111197</c:v>
                </c:pt>
                <c:pt idx="1">
                  <c:v>-6.0762469741656298E-2</c:v>
                </c:pt>
                <c:pt idx="2">
                  <c:v>0.146067097383838</c:v>
                </c:pt>
                <c:pt idx="3">
                  <c:v>-0.50591791253254004</c:v>
                </c:pt>
                <c:pt idx="4">
                  <c:v>0.22053241928925099</c:v>
                </c:pt>
                <c:pt idx="5">
                  <c:v>-0.251080754751284</c:v>
                </c:pt>
                <c:pt idx="6">
                  <c:v>-0.40247154245549199</c:v>
                </c:pt>
                <c:pt idx="7">
                  <c:v>-0.241957488342325</c:v>
                </c:pt>
                <c:pt idx="8">
                  <c:v>-0.51724360221200505</c:v>
                </c:pt>
                <c:pt idx="9">
                  <c:v>-0.56812961544195595</c:v>
                </c:pt>
                <c:pt idx="10">
                  <c:v>-0.47697615063485699</c:v>
                </c:pt>
                <c:pt idx="11">
                  <c:v>-0.79608329503109498</c:v>
                </c:pt>
                <c:pt idx="12">
                  <c:v>-0.63557884058453995</c:v>
                </c:pt>
                <c:pt idx="13">
                  <c:v>-0.58158530524970997</c:v>
                </c:pt>
                <c:pt idx="14">
                  <c:v>-0.81364141464125495</c:v>
                </c:pt>
                <c:pt idx="15">
                  <c:v>-0.66151727242860303</c:v>
                </c:pt>
                <c:pt idx="16">
                  <c:v>-0.66939759464133897</c:v>
                </c:pt>
                <c:pt idx="17">
                  <c:v>-0.73661481543756202</c:v>
                </c:pt>
                <c:pt idx="18">
                  <c:v>-0.65433094158616301</c:v>
                </c:pt>
                <c:pt idx="19">
                  <c:v>-0.70803022593335896</c:v>
                </c:pt>
              </c:numCache>
            </c:numRef>
          </c:val>
          <c:smooth val="0"/>
          <c:extLst>
            <c:ext xmlns:c16="http://schemas.microsoft.com/office/drawing/2014/chart" uri="{C3380CC4-5D6E-409C-BE32-E72D297353CC}">
              <c16:uniqueId val="{00000002-F486-42E1-8C83-73B09AB8E153}"/>
            </c:ext>
          </c:extLst>
        </c:ser>
        <c:dLbls>
          <c:showLegendKey val="0"/>
          <c:showVal val="0"/>
          <c:showCatName val="0"/>
          <c:showSerName val="0"/>
          <c:showPercent val="0"/>
          <c:showBubbleSize val="0"/>
        </c:dLbls>
        <c:smooth val="0"/>
        <c:axId val="313670864"/>
        <c:axId val="313675784"/>
      </c:lineChart>
      <c:catAx>
        <c:axId val="3136708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Monate</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3675784"/>
        <c:crosses val="autoZero"/>
        <c:auto val="1"/>
        <c:lblAlgn val="ctr"/>
        <c:lblOffset val="100"/>
        <c:tickLblSkip val="3"/>
        <c:noMultiLvlLbl val="0"/>
      </c:catAx>
      <c:valAx>
        <c:axId val="3136757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36708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Realer Erdgasimportpreis (engl.</a:t>
            </a:r>
            <a:r>
              <a:rPr lang="en-GB" baseline="0"/>
              <a:t> Real natural gas import price)</a:t>
            </a:r>
            <a:endParaRPr lang="en-GB"/>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val>
            <c:numRef>
              <c:f>'Abb. 1'!$M$2:$M$21</c:f>
              <c:numCache>
                <c:formatCode>0.00</c:formatCode>
                <c:ptCount val="20"/>
                <c:pt idx="0">
                  <c:v>2.6355227681955702</c:v>
                </c:pt>
                <c:pt idx="1">
                  <c:v>2.9457352252637601</c:v>
                </c:pt>
                <c:pt idx="2">
                  <c:v>2.7424994022462301</c:v>
                </c:pt>
                <c:pt idx="3">
                  <c:v>3.2353918044465302</c:v>
                </c:pt>
                <c:pt idx="4">
                  <c:v>3.3626092922628499</c:v>
                </c:pt>
                <c:pt idx="5">
                  <c:v>3.3402791581612701</c:v>
                </c:pt>
                <c:pt idx="6">
                  <c:v>3.7285019870395102</c:v>
                </c:pt>
                <c:pt idx="7">
                  <c:v>3.6108137286819599</c:v>
                </c:pt>
                <c:pt idx="8">
                  <c:v>3.6718119181660298</c:v>
                </c:pt>
                <c:pt idx="9">
                  <c:v>3.6341668472773199</c:v>
                </c:pt>
                <c:pt idx="10">
                  <c:v>3.7556794973995999</c:v>
                </c:pt>
                <c:pt idx="11">
                  <c:v>3.8143784858126302</c:v>
                </c:pt>
                <c:pt idx="12">
                  <c:v>3.9106693333169602</c:v>
                </c:pt>
                <c:pt idx="13">
                  <c:v>3.9779271682655999</c:v>
                </c:pt>
                <c:pt idx="14">
                  <c:v>4.0260180863732602</c:v>
                </c:pt>
                <c:pt idx="15">
                  <c:v>4.0530038447144001</c:v>
                </c:pt>
                <c:pt idx="16">
                  <c:v>4.0522936123838598</c:v>
                </c:pt>
                <c:pt idx="17">
                  <c:v>4.0806883437817802</c:v>
                </c:pt>
                <c:pt idx="18">
                  <c:v>4.1089311880411001</c:v>
                </c:pt>
                <c:pt idx="19">
                  <c:v>4.0433370128877399</c:v>
                </c:pt>
              </c:numCache>
            </c:numRef>
          </c:val>
          <c:smooth val="0"/>
          <c:extLst>
            <c:ext xmlns:c16="http://schemas.microsoft.com/office/drawing/2014/chart" uri="{C3380CC4-5D6E-409C-BE32-E72D297353CC}">
              <c16:uniqueId val="{00000000-A542-46BE-99BB-CA8767377FFC}"/>
            </c:ext>
          </c:extLst>
        </c:ser>
        <c:ser>
          <c:idx val="1"/>
          <c:order val="1"/>
          <c:spPr>
            <a:ln w="28575" cap="rnd">
              <a:solidFill>
                <a:schemeClr val="accent2"/>
              </a:solidFill>
              <a:round/>
            </a:ln>
            <a:effectLst/>
          </c:spPr>
          <c:marker>
            <c:symbol val="none"/>
          </c:marker>
          <c:val>
            <c:numRef>
              <c:f>'Abb. 1'!$N$2:$N$21</c:f>
              <c:numCache>
                <c:formatCode>0.00</c:formatCode>
                <c:ptCount val="20"/>
                <c:pt idx="0">
                  <c:v>4.9545929771330197</c:v>
                </c:pt>
                <c:pt idx="1">
                  <c:v>5.8892383768474099</c:v>
                </c:pt>
                <c:pt idx="2">
                  <c:v>6.6570794095085102</c:v>
                </c:pt>
                <c:pt idx="3">
                  <c:v>7.7374522593998396</c:v>
                </c:pt>
                <c:pt idx="4">
                  <c:v>8.30158902103366</c:v>
                </c:pt>
                <c:pt idx="5">
                  <c:v>8.4753401556355907</c:v>
                </c:pt>
                <c:pt idx="6">
                  <c:v>9.0966240095610598</c:v>
                </c:pt>
                <c:pt idx="7">
                  <c:v>9.2260339467389691</c:v>
                </c:pt>
                <c:pt idx="8">
                  <c:v>9.54757374989323</c:v>
                </c:pt>
                <c:pt idx="9">
                  <c:v>9.7026040266690003</c:v>
                </c:pt>
                <c:pt idx="10">
                  <c:v>10.037383966758901</c:v>
                </c:pt>
                <c:pt idx="11">
                  <c:v>10.3848771010964</c:v>
                </c:pt>
                <c:pt idx="12">
                  <c:v>10.669959869561801</c:v>
                </c:pt>
                <c:pt idx="13">
                  <c:v>10.885865737446199</c:v>
                </c:pt>
                <c:pt idx="14">
                  <c:v>11.107636155527301</c:v>
                </c:pt>
                <c:pt idx="15">
                  <c:v>11.1778952421484</c:v>
                </c:pt>
                <c:pt idx="16">
                  <c:v>11.336654705584699</c:v>
                </c:pt>
                <c:pt idx="17">
                  <c:v>11.451714522636101</c:v>
                </c:pt>
                <c:pt idx="18">
                  <c:v>11.5175476878605</c:v>
                </c:pt>
                <c:pt idx="19">
                  <c:v>11.571552592058399</c:v>
                </c:pt>
              </c:numCache>
            </c:numRef>
          </c:val>
          <c:smooth val="0"/>
          <c:extLst>
            <c:ext xmlns:c16="http://schemas.microsoft.com/office/drawing/2014/chart" uri="{C3380CC4-5D6E-409C-BE32-E72D297353CC}">
              <c16:uniqueId val="{00000001-A542-46BE-99BB-CA8767377FFC}"/>
            </c:ext>
          </c:extLst>
        </c:ser>
        <c:ser>
          <c:idx val="2"/>
          <c:order val="2"/>
          <c:spPr>
            <a:ln w="28575" cap="rnd">
              <a:solidFill>
                <a:schemeClr val="accent3"/>
              </a:solidFill>
              <a:round/>
            </a:ln>
            <a:effectLst/>
          </c:spPr>
          <c:marker>
            <c:symbol val="none"/>
          </c:marker>
          <c:val>
            <c:numRef>
              <c:f>'Abb. 1'!$O$2:$O$21</c:f>
              <c:numCache>
                <c:formatCode>0.00</c:formatCode>
                <c:ptCount val="20"/>
                <c:pt idx="0">
                  <c:v>4.0512984744336196</c:v>
                </c:pt>
                <c:pt idx="1">
                  <c:v>4.8584815482155799</c:v>
                </c:pt>
                <c:pt idx="2">
                  <c:v>5.0228077473221102</c:v>
                </c:pt>
                <c:pt idx="3">
                  <c:v>5.6741903510074199</c:v>
                </c:pt>
                <c:pt idx="4">
                  <c:v>6.3005914228254998</c:v>
                </c:pt>
                <c:pt idx="5">
                  <c:v>6.35523497712422</c:v>
                </c:pt>
                <c:pt idx="6">
                  <c:v>6.5527922454841603</c:v>
                </c:pt>
                <c:pt idx="7">
                  <c:v>6.5641051562543504</c:v>
                </c:pt>
                <c:pt idx="8">
                  <c:v>6.78861611740468</c:v>
                </c:pt>
                <c:pt idx="9">
                  <c:v>6.9938672177873098</c:v>
                </c:pt>
                <c:pt idx="10">
                  <c:v>6.9389644147890897</c:v>
                </c:pt>
                <c:pt idx="11">
                  <c:v>6.9419895399830196</c:v>
                </c:pt>
                <c:pt idx="12">
                  <c:v>7.0937919279510497</c:v>
                </c:pt>
                <c:pt idx="13">
                  <c:v>7.0545656904110201</c:v>
                </c:pt>
                <c:pt idx="14">
                  <c:v>7.0932901490700404</c:v>
                </c:pt>
                <c:pt idx="15">
                  <c:v>7.2050581545634396</c:v>
                </c:pt>
                <c:pt idx="16">
                  <c:v>7.2573956593672397</c:v>
                </c:pt>
                <c:pt idx="17">
                  <c:v>7.2951993123871404</c:v>
                </c:pt>
                <c:pt idx="18">
                  <c:v>7.3268680869207303</c:v>
                </c:pt>
                <c:pt idx="19">
                  <c:v>7.3740558777257998</c:v>
                </c:pt>
              </c:numCache>
            </c:numRef>
          </c:val>
          <c:smooth val="0"/>
          <c:extLst>
            <c:ext xmlns:c16="http://schemas.microsoft.com/office/drawing/2014/chart" uri="{C3380CC4-5D6E-409C-BE32-E72D297353CC}">
              <c16:uniqueId val="{00000002-A542-46BE-99BB-CA8767377FFC}"/>
            </c:ext>
          </c:extLst>
        </c:ser>
        <c:dLbls>
          <c:showLegendKey val="0"/>
          <c:showVal val="0"/>
          <c:showCatName val="0"/>
          <c:showSerName val="0"/>
          <c:showPercent val="0"/>
          <c:showBubbleSize val="0"/>
        </c:dLbls>
        <c:smooth val="0"/>
        <c:axId val="313670864"/>
        <c:axId val="313675784"/>
      </c:lineChart>
      <c:catAx>
        <c:axId val="3136708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Monate</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3675784"/>
        <c:crosses val="autoZero"/>
        <c:auto val="1"/>
        <c:lblAlgn val="ctr"/>
        <c:lblOffset val="100"/>
        <c:tickLblSkip val="3"/>
        <c:noMultiLvlLbl val="0"/>
      </c:catAx>
      <c:valAx>
        <c:axId val="31367578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36708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Zerlegung</a:t>
            </a:r>
            <a:r>
              <a:rPr lang="en-GB" baseline="0"/>
              <a:t> realer Erdgaspreis (Historical decomposition of real natural gas import price)</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Abb.2!$C$2</c:f>
              <c:strCache>
                <c:ptCount val="1"/>
                <c:pt idx="0">
                  <c:v>Erdgas-Angebot</c:v>
                </c:pt>
              </c:strCache>
            </c:strRef>
          </c:tx>
          <c:spPr>
            <a:solidFill>
              <a:schemeClr val="accent1"/>
            </a:solidFill>
            <a:ln>
              <a:noFill/>
            </a:ln>
            <a:effectLst/>
          </c:spPr>
          <c:invertIfNegative val="0"/>
          <c:cat>
            <c:numRef>
              <c:f>Abb.2!$B$3:$B$38</c:f>
              <c:numCache>
                <c:formatCode>mm/yyyy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Abb.2!$C$3:$C$38</c:f>
              <c:numCache>
                <c:formatCode>0.0</c:formatCode>
                <c:ptCount val="36"/>
                <c:pt idx="0">
                  <c:v>-9.3996979485322498</c:v>
                </c:pt>
                <c:pt idx="1">
                  <c:v>-12.0396881833957</c:v>
                </c:pt>
                <c:pt idx="2">
                  <c:v>-3.1380197056802199</c:v>
                </c:pt>
                <c:pt idx="3">
                  <c:v>1.18501903269871</c:v>
                </c:pt>
                <c:pt idx="4">
                  <c:v>-2.5985610001619701</c:v>
                </c:pt>
                <c:pt idx="5">
                  <c:v>-2.6969174798428801</c:v>
                </c:pt>
                <c:pt idx="6">
                  <c:v>-2.4573995154636501</c:v>
                </c:pt>
                <c:pt idx="7">
                  <c:v>9.9611934399732096</c:v>
                </c:pt>
                <c:pt idx="8">
                  <c:v>5.9359087306007003</c:v>
                </c:pt>
                <c:pt idx="9">
                  <c:v>3.59432921952593</c:v>
                </c:pt>
                <c:pt idx="10">
                  <c:v>3.1264339583351801</c:v>
                </c:pt>
                <c:pt idx="11">
                  <c:v>1.8663666988074401</c:v>
                </c:pt>
                <c:pt idx="12">
                  <c:v>-0.89538738911496596</c:v>
                </c:pt>
                <c:pt idx="13">
                  <c:v>1.7565185454397101</c:v>
                </c:pt>
                <c:pt idx="14">
                  <c:v>-6.2910413478098599</c:v>
                </c:pt>
                <c:pt idx="15">
                  <c:v>-7.0197579337933899E-2</c:v>
                </c:pt>
                <c:pt idx="16">
                  <c:v>5.7384109700746997</c:v>
                </c:pt>
                <c:pt idx="17">
                  <c:v>1.5224212171488101</c:v>
                </c:pt>
                <c:pt idx="18">
                  <c:v>2.2668119857496598</c:v>
                </c:pt>
                <c:pt idx="19">
                  <c:v>6.9439776844586598</c:v>
                </c:pt>
                <c:pt idx="20">
                  <c:v>7.1388457985463898</c:v>
                </c:pt>
                <c:pt idx="21">
                  <c:v>16.267488216135401</c:v>
                </c:pt>
                <c:pt idx="22">
                  <c:v>0.58007871421325496</c:v>
                </c:pt>
                <c:pt idx="23">
                  <c:v>9.4267751477400097</c:v>
                </c:pt>
                <c:pt idx="24">
                  <c:v>-8.0710068483091302</c:v>
                </c:pt>
                <c:pt idx="25">
                  <c:v>-2.4085830746015802</c:v>
                </c:pt>
                <c:pt idx="26">
                  <c:v>1.68979750091432</c:v>
                </c:pt>
                <c:pt idx="27">
                  <c:v>10.8130126186247</c:v>
                </c:pt>
                <c:pt idx="28">
                  <c:v>-9.8087573839064692</c:v>
                </c:pt>
                <c:pt idx="29">
                  <c:v>9.00551228031809</c:v>
                </c:pt>
                <c:pt idx="30">
                  <c:v>32.293284530532098</c:v>
                </c:pt>
                <c:pt idx="31">
                  <c:v>21.596619649895501</c:v>
                </c:pt>
                <c:pt idx="32">
                  <c:v>-2.2196234298618802</c:v>
                </c:pt>
                <c:pt idx="33">
                  <c:v>-32.2322240358748</c:v>
                </c:pt>
                <c:pt idx="34">
                  <c:v>4.47186924858197</c:v>
                </c:pt>
                <c:pt idx="35">
                  <c:v>16.990116847253901</c:v>
                </c:pt>
              </c:numCache>
            </c:numRef>
          </c:val>
          <c:extLst>
            <c:ext xmlns:c16="http://schemas.microsoft.com/office/drawing/2014/chart" uri="{C3380CC4-5D6E-409C-BE32-E72D297353CC}">
              <c16:uniqueId val="{00000000-815D-443C-AFA5-2E8C93A21C80}"/>
            </c:ext>
          </c:extLst>
        </c:ser>
        <c:ser>
          <c:idx val="1"/>
          <c:order val="1"/>
          <c:tx>
            <c:strRef>
              <c:f>Abb.2!$D$2</c:f>
              <c:strCache>
                <c:ptCount val="1"/>
                <c:pt idx="0">
                  <c:v>Erdgas-Nachfrage</c:v>
                </c:pt>
              </c:strCache>
            </c:strRef>
          </c:tx>
          <c:spPr>
            <a:solidFill>
              <a:schemeClr val="accent2"/>
            </a:solidFill>
            <a:ln>
              <a:noFill/>
            </a:ln>
            <a:effectLst/>
          </c:spPr>
          <c:invertIfNegative val="0"/>
          <c:cat>
            <c:numRef>
              <c:f>Abb.2!$B$3:$B$38</c:f>
              <c:numCache>
                <c:formatCode>mm/yyyy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Abb.2!$D$3:$D$38</c:f>
              <c:numCache>
                <c:formatCode>0.0</c:formatCode>
                <c:ptCount val="36"/>
                <c:pt idx="0">
                  <c:v>-0.69363882530605303</c:v>
                </c:pt>
                <c:pt idx="1">
                  <c:v>-0.96040665062187802</c:v>
                </c:pt>
                <c:pt idx="2">
                  <c:v>-3.4867890643279398</c:v>
                </c:pt>
                <c:pt idx="3">
                  <c:v>-23.000760473006402</c:v>
                </c:pt>
                <c:pt idx="4">
                  <c:v>-11.286638013150201</c:v>
                </c:pt>
                <c:pt idx="5">
                  <c:v>2.0483536077953799</c:v>
                </c:pt>
                <c:pt idx="6">
                  <c:v>3.62019310316118</c:v>
                </c:pt>
                <c:pt idx="7">
                  <c:v>3.3068290488002701</c:v>
                </c:pt>
                <c:pt idx="8">
                  <c:v>5.8493830415240797</c:v>
                </c:pt>
                <c:pt idx="9">
                  <c:v>6.0406499542571099</c:v>
                </c:pt>
                <c:pt idx="10">
                  <c:v>2.7302828925272999</c:v>
                </c:pt>
                <c:pt idx="11">
                  <c:v>1.58634462138851</c:v>
                </c:pt>
                <c:pt idx="12">
                  <c:v>-4.4834950229092199</c:v>
                </c:pt>
                <c:pt idx="13">
                  <c:v>3.32799929285579</c:v>
                </c:pt>
                <c:pt idx="14">
                  <c:v>4.0729645924410498</c:v>
                </c:pt>
                <c:pt idx="15">
                  <c:v>5.6245205964885496</c:v>
                </c:pt>
                <c:pt idx="16">
                  <c:v>-0.42452413941150202</c:v>
                </c:pt>
                <c:pt idx="17">
                  <c:v>-4.4383708933589903</c:v>
                </c:pt>
                <c:pt idx="18">
                  <c:v>0.69214627068868095</c:v>
                </c:pt>
                <c:pt idx="19">
                  <c:v>0.61058894213988701</c:v>
                </c:pt>
                <c:pt idx="20">
                  <c:v>-1.01746294804468</c:v>
                </c:pt>
                <c:pt idx="21">
                  <c:v>7.0199479168873697</c:v>
                </c:pt>
                <c:pt idx="22">
                  <c:v>-0.95751104718037205</c:v>
                </c:pt>
                <c:pt idx="23">
                  <c:v>6.1860578551455596</c:v>
                </c:pt>
                <c:pt idx="24">
                  <c:v>-2.0380194825834601</c:v>
                </c:pt>
                <c:pt idx="25">
                  <c:v>-2.18010341401081</c:v>
                </c:pt>
                <c:pt idx="26">
                  <c:v>7.1770579823896599</c:v>
                </c:pt>
                <c:pt idx="27">
                  <c:v>4.83097075662997</c:v>
                </c:pt>
                <c:pt idx="28">
                  <c:v>-0.83525582490221195</c:v>
                </c:pt>
                <c:pt idx="29">
                  <c:v>5.84032876858058</c:v>
                </c:pt>
                <c:pt idx="30">
                  <c:v>12.1855007512609</c:v>
                </c:pt>
                <c:pt idx="31">
                  <c:v>9.7539391044514101</c:v>
                </c:pt>
                <c:pt idx="32">
                  <c:v>-1.8647047916731301</c:v>
                </c:pt>
                <c:pt idx="33">
                  <c:v>-23.135373614870101</c:v>
                </c:pt>
                <c:pt idx="34">
                  <c:v>3.2754178523923101</c:v>
                </c:pt>
                <c:pt idx="35">
                  <c:v>6.8136591647281</c:v>
                </c:pt>
              </c:numCache>
            </c:numRef>
          </c:val>
          <c:extLst>
            <c:ext xmlns:c16="http://schemas.microsoft.com/office/drawing/2014/chart" uri="{C3380CC4-5D6E-409C-BE32-E72D297353CC}">
              <c16:uniqueId val="{00000001-815D-443C-AFA5-2E8C93A21C80}"/>
            </c:ext>
          </c:extLst>
        </c:ser>
        <c:ser>
          <c:idx val="2"/>
          <c:order val="2"/>
          <c:tx>
            <c:strRef>
              <c:f>Abb.2!$E$2</c:f>
              <c:strCache>
                <c:ptCount val="1"/>
                <c:pt idx="0">
                  <c:v>Speichernachfrage</c:v>
                </c:pt>
              </c:strCache>
            </c:strRef>
          </c:tx>
          <c:spPr>
            <a:solidFill>
              <a:schemeClr val="accent3"/>
            </a:solidFill>
            <a:ln>
              <a:noFill/>
            </a:ln>
            <a:effectLst/>
          </c:spPr>
          <c:invertIfNegative val="0"/>
          <c:cat>
            <c:numRef>
              <c:f>Abb.2!$B$3:$B$38</c:f>
              <c:numCache>
                <c:formatCode>mm/yyyy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Abb.2!$E$3:$E$38</c:f>
              <c:numCache>
                <c:formatCode>0.0</c:formatCode>
                <c:ptCount val="36"/>
                <c:pt idx="0">
                  <c:v>0.40530013950805399</c:v>
                </c:pt>
                <c:pt idx="1">
                  <c:v>1.9351559215628999</c:v>
                </c:pt>
                <c:pt idx="2">
                  <c:v>0.29718840129964202</c:v>
                </c:pt>
                <c:pt idx="3">
                  <c:v>3.27909651626319</c:v>
                </c:pt>
                <c:pt idx="4">
                  <c:v>1.13221920474608</c:v>
                </c:pt>
                <c:pt idx="5">
                  <c:v>-1.16127074046972</c:v>
                </c:pt>
                <c:pt idx="6">
                  <c:v>-5.4316162874188096</c:v>
                </c:pt>
                <c:pt idx="7">
                  <c:v>-2.2215717608181902</c:v>
                </c:pt>
                <c:pt idx="8">
                  <c:v>-1.89955844284237</c:v>
                </c:pt>
                <c:pt idx="9">
                  <c:v>-4.1186181170568998</c:v>
                </c:pt>
                <c:pt idx="10">
                  <c:v>-4.7421811303109802</c:v>
                </c:pt>
                <c:pt idx="11">
                  <c:v>-1.8612847611993799</c:v>
                </c:pt>
                <c:pt idx="12">
                  <c:v>-5.2408673707954003</c:v>
                </c:pt>
                <c:pt idx="13">
                  <c:v>-8.46274565751126E-2</c:v>
                </c:pt>
                <c:pt idx="14">
                  <c:v>-0.50682988247666305</c:v>
                </c:pt>
                <c:pt idx="15">
                  <c:v>-0.81486883266937504</c:v>
                </c:pt>
                <c:pt idx="16">
                  <c:v>-0.19754854338082101</c:v>
                </c:pt>
                <c:pt idx="17">
                  <c:v>1.2209050697916499</c:v>
                </c:pt>
                <c:pt idx="18">
                  <c:v>4.6482781356639498</c:v>
                </c:pt>
                <c:pt idx="19">
                  <c:v>3.0185857391845499</c:v>
                </c:pt>
                <c:pt idx="20">
                  <c:v>4.1855355646180099</c:v>
                </c:pt>
                <c:pt idx="21">
                  <c:v>4.9197980116309799</c:v>
                </c:pt>
                <c:pt idx="22">
                  <c:v>-0.48483461581628101</c:v>
                </c:pt>
                <c:pt idx="23">
                  <c:v>2.57177221817608</c:v>
                </c:pt>
                <c:pt idx="24">
                  <c:v>0.19474903096962601</c:v>
                </c:pt>
                <c:pt idx="25">
                  <c:v>0.52515331223721895</c:v>
                </c:pt>
                <c:pt idx="26">
                  <c:v>-1.4503325046389099</c:v>
                </c:pt>
                <c:pt idx="27">
                  <c:v>3.9363790573121098</c:v>
                </c:pt>
                <c:pt idx="28">
                  <c:v>-1.76568411724692</c:v>
                </c:pt>
                <c:pt idx="29">
                  <c:v>-0.154424647173559</c:v>
                </c:pt>
                <c:pt idx="30">
                  <c:v>2.8081102309936501</c:v>
                </c:pt>
                <c:pt idx="31">
                  <c:v>4.0214034626146802</c:v>
                </c:pt>
                <c:pt idx="32">
                  <c:v>-3.9050484096331401</c:v>
                </c:pt>
                <c:pt idx="33">
                  <c:v>-3.4761764865288001</c:v>
                </c:pt>
                <c:pt idx="34">
                  <c:v>3.5422976344971699</c:v>
                </c:pt>
                <c:pt idx="35">
                  <c:v>-1.06114487686171</c:v>
                </c:pt>
              </c:numCache>
            </c:numRef>
          </c:val>
          <c:extLst>
            <c:ext xmlns:c16="http://schemas.microsoft.com/office/drawing/2014/chart" uri="{C3380CC4-5D6E-409C-BE32-E72D297353CC}">
              <c16:uniqueId val="{00000002-815D-443C-AFA5-2E8C93A21C80}"/>
            </c:ext>
          </c:extLst>
        </c:ser>
        <c:ser>
          <c:idx val="3"/>
          <c:order val="3"/>
          <c:tx>
            <c:strRef>
              <c:f>Abb.2!$F$2</c:f>
              <c:strCache>
                <c:ptCount val="1"/>
                <c:pt idx="0">
                  <c:v>Erdgas-Präferenz</c:v>
                </c:pt>
              </c:strCache>
            </c:strRef>
          </c:tx>
          <c:spPr>
            <a:solidFill>
              <a:schemeClr val="accent4"/>
            </a:solidFill>
            <a:ln>
              <a:noFill/>
            </a:ln>
            <a:effectLst/>
          </c:spPr>
          <c:invertIfNegative val="0"/>
          <c:cat>
            <c:numRef>
              <c:f>Abb.2!$B$3:$B$38</c:f>
              <c:numCache>
                <c:formatCode>mm/yyyy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Abb.2!$F$3:$F$38</c:f>
              <c:numCache>
                <c:formatCode>0.0</c:formatCode>
                <c:ptCount val="36"/>
                <c:pt idx="0">
                  <c:v>2.8505545353792399</c:v>
                </c:pt>
                <c:pt idx="1">
                  <c:v>-1.16423214138616</c:v>
                </c:pt>
                <c:pt idx="2">
                  <c:v>1.76662370562841</c:v>
                </c:pt>
                <c:pt idx="3">
                  <c:v>0.41196237054094598</c:v>
                </c:pt>
                <c:pt idx="4">
                  <c:v>3.1449004707649402</c:v>
                </c:pt>
                <c:pt idx="5">
                  <c:v>-1.2012256631826901</c:v>
                </c:pt>
                <c:pt idx="6">
                  <c:v>-0.81129241293219101</c:v>
                </c:pt>
                <c:pt idx="7">
                  <c:v>4.5174044848486403</c:v>
                </c:pt>
                <c:pt idx="8">
                  <c:v>5.7565674581528903</c:v>
                </c:pt>
                <c:pt idx="9">
                  <c:v>0.753395461963004</c:v>
                </c:pt>
                <c:pt idx="10">
                  <c:v>-2.5177989284739102E-2</c:v>
                </c:pt>
                <c:pt idx="11">
                  <c:v>2.9950451221263799</c:v>
                </c:pt>
                <c:pt idx="12">
                  <c:v>6.1684489475500799</c:v>
                </c:pt>
                <c:pt idx="13">
                  <c:v>1.85132677570503</c:v>
                </c:pt>
                <c:pt idx="14">
                  <c:v>-1.42770698558586</c:v>
                </c:pt>
                <c:pt idx="15">
                  <c:v>1.1680178429510299</c:v>
                </c:pt>
                <c:pt idx="16">
                  <c:v>4.6006593803917601</c:v>
                </c:pt>
                <c:pt idx="17">
                  <c:v>2.47730591760011</c:v>
                </c:pt>
                <c:pt idx="18">
                  <c:v>-1.46517539357221</c:v>
                </c:pt>
                <c:pt idx="19">
                  <c:v>-1.8455077484059099</c:v>
                </c:pt>
                <c:pt idx="20">
                  <c:v>2.43057596225453</c:v>
                </c:pt>
                <c:pt idx="21">
                  <c:v>4.6874727196135098</c:v>
                </c:pt>
                <c:pt idx="22">
                  <c:v>1.0907434130256299</c:v>
                </c:pt>
                <c:pt idx="23">
                  <c:v>1.0847813962885</c:v>
                </c:pt>
                <c:pt idx="24">
                  <c:v>0.233161092120026</c:v>
                </c:pt>
                <c:pt idx="25">
                  <c:v>-1.5723706168773901</c:v>
                </c:pt>
                <c:pt idx="26">
                  <c:v>-0.15829825167004699</c:v>
                </c:pt>
                <c:pt idx="27">
                  <c:v>0.63120479673379404</c:v>
                </c:pt>
                <c:pt idx="28">
                  <c:v>-5.6769474273175797</c:v>
                </c:pt>
                <c:pt idx="29">
                  <c:v>-1.6303339835330799</c:v>
                </c:pt>
                <c:pt idx="30">
                  <c:v>1.90535515017658</c:v>
                </c:pt>
                <c:pt idx="31">
                  <c:v>-1.1076489665653599</c:v>
                </c:pt>
                <c:pt idx="32">
                  <c:v>-10.0191931841768</c:v>
                </c:pt>
                <c:pt idx="33">
                  <c:v>-12.235857550494501</c:v>
                </c:pt>
                <c:pt idx="34">
                  <c:v>-1.38675024842373</c:v>
                </c:pt>
                <c:pt idx="35">
                  <c:v>0.36818628696238198</c:v>
                </c:pt>
              </c:numCache>
            </c:numRef>
          </c:val>
          <c:extLst>
            <c:ext xmlns:c16="http://schemas.microsoft.com/office/drawing/2014/chart" uri="{C3380CC4-5D6E-409C-BE32-E72D297353CC}">
              <c16:uniqueId val="{00000003-815D-443C-AFA5-2E8C93A21C80}"/>
            </c:ext>
          </c:extLst>
        </c:ser>
        <c:dLbls>
          <c:showLegendKey val="0"/>
          <c:showVal val="0"/>
          <c:showCatName val="0"/>
          <c:showSerName val="0"/>
          <c:showPercent val="0"/>
          <c:showBubbleSize val="0"/>
        </c:dLbls>
        <c:gapWidth val="150"/>
        <c:overlap val="100"/>
        <c:axId val="215637880"/>
        <c:axId val="215637552"/>
      </c:barChart>
      <c:lineChart>
        <c:grouping val="standard"/>
        <c:varyColors val="0"/>
        <c:ser>
          <c:idx val="4"/>
          <c:order val="4"/>
          <c:tx>
            <c:strRef>
              <c:f>Abb.2!$G$2</c:f>
              <c:strCache>
                <c:ptCount val="1"/>
                <c:pt idx="0">
                  <c:v>Abweichung vom Mittelwert</c:v>
                </c:pt>
              </c:strCache>
            </c:strRef>
          </c:tx>
          <c:spPr>
            <a:ln w="28575" cap="rnd">
              <a:solidFill>
                <a:schemeClr val="accent5"/>
              </a:solidFill>
              <a:round/>
            </a:ln>
            <a:effectLst/>
          </c:spPr>
          <c:marker>
            <c:symbol val="none"/>
          </c:marker>
          <c:val>
            <c:numRef>
              <c:f>Abb.2!$G$3:$G$38</c:f>
              <c:numCache>
                <c:formatCode>0.0</c:formatCode>
                <c:ptCount val="36"/>
                <c:pt idx="0">
                  <c:v>-6.8374820989510088</c:v>
                </c:pt>
                <c:pt idx="1">
                  <c:v>-12.229171053840837</c:v>
                </c:pt>
                <c:pt idx="2">
                  <c:v>-4.5609966630801084</c:v>
                </c:pt>
                <c:pt idx="3">
                  <c:v>-18.124682553503554</c:v>
                </c:pt>
                <c:pt idx="4">
                  <c:v>-9.6080793378011506</c:v>
                </c:pt>
                <c:pt idx="5">
                  <c:v>-3.0110602756999105</c:v>
                </c:pt>
                <c:pt idx="6">
                  <c:v>-5.0801151126534716</c:v>
                </c:pt>
                <c:pt idx="7">
                  <c:v>15.563855212803929</c:v>
                </c:pt>
                <c:pt idx="8">
                  <c:v>15.6423007874353</c:v>
                </c:pt>
                <c:pt idx="9">
                  <c:v>6.2697565186891451</c:v>
                </c:pt>
                <c:pt idx="10">
                  <c:v>1.0893577312667604</c:v>
                </c:pt>
                <c:pt idx="11">
                  <c:v>4.5864716811229496</c:v>
                </c:pt>
                <c:pt idx="12">
                  <c:v>-4.4513008352695058</c:v>
                </c:pt>
                <c:pt idx="13">
                  <c:v>6.8512171574254186</c:v>
                </c:pt>
                <c:pt idx="14">
                  <c:v>-4.1526136234313329</c:v>
                </c:pt>
                <c:pt idx="15">
                  <c:v>5.907472027432271</c:v>
                </c:pt>
                <c:pt idx="16">
                  <c:v>9.7169976676741374</c:v>
                </c:pt>
                <c:pt idx="17">
                  <c:v>0.78226131118157971</c:v>
                </c:pt>
                <c:pt idx="18">
                  <c:v>6.1420609985300807</c:v>
                </c:pt>
                <c:pt idx="19">
                  <c:v>8.7276446173771873</c:v>
                </c:pt>
                <c:pt idx="20">
                  <c:v>12.737494377374249</c:v>
                </c:pt>
                <c:pt idx="21">
                  <c:v>32.894706864267263</c:v>
                </c:pt>
                <c:pt idx="22">
                  <c:v>0.22847646424223189</c:v>
                </c:pt>
                <c:pt idx="23">
                  <c:v>19.269386617350147</c:v>
                </c:pt>
                <c:pt idx="24">
                  <c:v>-9.6811162078029369</c:v>
                </c:pt>
                <c:pt idx="25">
                  <c:v>-5.6359037932525622</c:v>
                </c:pt>
                <c:pt idx="26">
                  <c:v>7.2582247269950226</c:v>
                </c:pt>
                <c:pt idx="27">
                  <c:v>20.211567229300574</c:v>
                </c:pt>
                <c:pt idx="28">
                  <c:v>-18.086644753373182</c:v>
                </c:pt>
                <c:pt idx="29">
                  <c:v>13.061082418192031</c:v>
                </c:pt>
                <c:pt idx="30">
                  <c:v>49.192250662963225</c:v>
                </c:pt>
                <c:pt idx="31">
                  <c:v>34.264313250396235</c:v>
                </c:pt>
                <c:pt idx="32">
                  <c:v>-18.008569815344948</c:v>
                </c:pt>
                <c:pt idx="33">
                  <c:v>-71.079631687768199</c:v>
                </c:pt>
                <c:pt idx="34">
                  <c:v>9.9028344870477198</c:v>
                </c:pt>
                <c:pt idx="35">
                  <c:v>23.110817422082672</c:v>
                </c:pt>
              </c:numCache>
            </c:numRef>
          </c:val>
          <c:smooth val="0"/>
          <c:extLst>
            <c:ext xmlns:c16="http://schemas.microsoft.com/office/drawing/2014/chart" uri="{C3380CC4-5D6E-409C-BE32-E72D297353CC}">
              <c16:uniqueId val="{00000004-815D-443C-AFA5-2E8C93A21C80}"/>
            </c:ext>
          </c:extLst>
        </c:ser>
        <c:dLbls>
          <c:showLegendKey val="0"/>
          <c:showVal val="0"/>
          <c:showCatName val="0"/>
          <c:showSerName val="0"/>
          <c:showPercent val="0"/>
          <c:showBubbleSize val="0"/>
        </c:dLbls>
        <c:marker val="1"/>
        <c:smooth val="0"/>
        <c:axId val="215637880"/>
        <c:axId val="215637552"/>
      </c:lineChart>
      <c:dateAx>
        <c:axId val="215637880"/>
        <c:scaling>
          <c:orientation val="minMax"/>
        </c:scaling>
        <c:delete val="0"/>
        <c:axPos val="b"/>
        <c:numFmt formatCode="mm/yyyy" sourceLinked="0"/>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5637552"/>
        <c:crosses val="autoZero"/>
        <c:auto val="1"/>
        <c:lblOffset val="100"/>
        <c:baseTimeUnit val="months"/>
        <c:majorUnit val="3"/>
      </c:dateAx>
      <c:valAx>
        <c:axId val="2156375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Veränderung ggü. Vormoant</a:t>
                </a:r>
                <a:r>
                  <a:rPr lang="en-GB" baseline="0"/>
                  <a:t> in %</a:t>
                </a:r>
                <a:endParaRPr lang="en-GB"/>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5637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742950</xdr:colOff>
      <xdr:row>24</xdr:row>
      <xdr:rowOff>104775</xdr:rowOff>
    </xdr:from>
    <xdr:to>
      <xdr:col>6</xdr:col>
      <xdr:colOff>742950</xdr:colOff>
      <xdr:row>38</xdr:row>
      <xdr:rowOff>180975</xdr:rowOff>
    </xdr:to>
    <xdr:graphicFrame macro="">
      <xdr:nvGraphicFramePr>
        <xdr:cNvPr id="2" name="Diagram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742950</xdr:colOff>
      <xdr:row>24</xdr:row>
      <xdr:rowOff>104775</xdr:rowOff>
    </xdr:from>
    <xdr:to>
      <xdr:col>12</xdr:col>
      <xdr:colOff>742950</xdr:colOff>
      <xdr:row>38</xdr:row>
      <xdr:rowOff>180975</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9525</xdr:colOff>
      <xdr:row>24</xdr:row>
      <xdr:rowOff>95250</xdr:rowOff>
    </xdr:from>
    <xdr:to>
      <xdr:col>19</xdr:col>
      <xdr:colOff>9525</xdr:colOff>
      <xdr:row>38</xdr:row>
      <xdr:rowOff>171450</xdr:rowOff>
    </xdr:to>
    <xdr:graphicFrame macro="">
      <xdr:nvGraphicFramePr>
        <xdr:cNvPr id="4" name="Diagram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380999</xdr:colOff>
      <xdr:row>11</xdr:row>
      <xdr:rowOff>123825</xdr:rowOff>
    </xdr:from>
    <xdr:to>
      <xdr:col>20</xdr:col>
      <xdr:colOff>142874</xdr:colOff>
      <xdr:row>35</xdr:row>
      <xdr:rowOff>152399</xdr:rowOff>
    </xdr:to>
    <xdr:graphicFrame macro="">
      <xdr:nvGraphicFramePr>
        <xdr:cNvPr id="5" name="Diagram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44"/>
  <sheetViews>
    <sheetView tabSelected="1" workbookViewId="0">
      <selection activeCell="S13" sqref="S13"/>
    </sheetView>
  </sheetViews>
  <sheetFormatPr baseColWidth="10" defaultRowHeight="15" x14ac:dyDescent="0.25"/>
  <sheetData>
    <row r="2" spans="1:15" x14ac:dyDescent="0.25">
      <c r="A2">
        <v>0</v>
      </c>
      <c r="B2" s="1">
        <v>-9.6473426885664004</v>
      </c>
      <c r="C2" s="1">
        <v>-3.4721688605918302</v>
      </c>
      <c r="D2" s="1">
        <v>-8.2645723660401398</v>
      </c>
      <c r="H2" s="1">
        <v>-2.1558128298908898</v>
      </c>
      <c r="I2" s="1">
        <v>-0.10020238677776599</v>
      </c>
      <c r="J2" s="3">
        <v>-0.93175223555111197</v>
      </c>
      <c r="M2" s="3">
        <v>2.6355227681955702</v>
      </c>
      <c r="N2" s="3">
        <v>4.9545929771330197</v>
      </c>
      <c r="O2" s="3">
        <v>4.0512984744336196</v>
      </c>
    </row>
    <row r="3" spans="1:15" x14ac:dyDescent="0.25">
      <c r="A3">
        <v>1</v>
      </c>
      <c r="B3" s="1">
        <v>-6.6308870254611101</v>
      </c>
      <c r="C3" s="1">
        <v>-1.9198509231041401</v>
      </c>
      <c r="D3" s="1">
        <v>-4.9240950806110302</v>
      </c>
      <c r="H3" s="1">
        <v>-0.883131479208355</v>
      </c>
      <c r="I3" s="1">
        <v>0.32238434711179598</v>
      </c>
      <c r="J3" s="3">
        <v>-6.0762469741656298E-2</v>
      </c>
      <c r="M3" s="3">
        <v>2.9457352252637601</v>
      </c>
      <c r="N3" s="3">
        <v>5.8892383768474099</v>
      </c>
      <c r="O3" s="3">
        <v>4.8584815482155799</v>
      </c>
    </row>
    <row r="4" spans="1:15" x14ac:dyDescent="0.25">
      <c r="A4">
        <v>2</v>
      </c>
      <c r="B4" s="1">
        <v>-6.0477213111853798</v>
      </c>
      <c r="C4" s="1">
        <v>-2.27332847372938</v>
      </c>
      <c r="D4" s="1">
        <v>-4.2382210295797504</v>
      </c>
      <c r="H4" s="1">
        <v>-0.89859993543440198</v>
      </c>
      <c r="I4" s="1">
        <v>0.61209847822901398</v>
      </c>
      <c r="J4" s="3">
        <v>0.146067097383838</v>
      </c>
      <c r="M4" s="3">
        <v>2.7424994022462301</v>
      </c>
      <c r="N4" s="3">
        <v>6.6570794095085102</v>
      </c>
      <c r="O4" s="3">
        <v>5.0228077473221102</v>
      </c>
    </row>
    <row r="5" spans="1:15" x14ac:dyDescent="0.25">
      <c r="A5">
        <v>3</v>
      </c>
      <c r="B5" s="1">
        <v>-6.34877598253708</v>
      </c>
      <c r="C5" s="1">
        <v>-2.2660794912545299</v>
      </c>
      <c r="D5" s="1">
        <v>-4.3812804737231996</v>
      </c>
      <c r="H5" s="1">
        <v>-1.3205648025524399</v>
      </c>
      <c r="I5" s="1">
        <v>0.30869984416384899</v>
      </c>
      <c r="J5" s="3">
        <v>-0.50591791253254004</v>
      </c>
      <c r="M5" s="3">
        <v>3.2353918044465302</v>
      </c>
      <c r="N5" s="3">
        <v>7.7374522593998396</v>
      </c>
      <c r="O5" s="3">
        <v>5.6741903510074199</v>
      </c>
    </row>
    <row r="6" spans="1:15" x14ac:dyDescent="0.25">
      <c r="A6">
        <v>4</v>
      </c>
      <c r="B6" s="1">
        <v>-6.2179462415163602</v>
      </c>
      <c r="C6" s="1">
        <v>-2.08298985079522</v>
      </c>
      <c r="D6" s="1">
        <v>-3.39497857645005</v>
      </c>
      <c r="H6" s="1">
        <v>-1.0439956291833701</v>
      </c>
      <c r="I6" s="1">
        <v>0.48148533313237302</v>
      </c>
      <c r="J6" s="3">
        <v>0.22053241928925099</v>
      </c>
      <c r="M6" s="3">
        <v>3.3626092922628499</v>
      </c>
      <c r="N6" s="3">
        <v>8.30158902103366</v>
      </c>
      <c r="O6" s="3">
        <v>6.3005914228254998</v>
      </c>
    </row>
    <row r="7" spans="1:15" x14ac:dyDescent="0.25">
      <c r="A7">
        <v>5</v>
      </c>
      <c r="B7" s="1">
        <v>-6.4564506643922899</v>
      </c>
      <c r="C7" s="1">
        <v>-2.1768480846759299</v>
      </c>
      <c r="D7" s="1">
        <v>-3.72707984217829</v>
      </c>
      <c r="H7" s="1">
        <v>-1.17011134995834</v>
      </c>
      <c r="I7" s="1">
        <v>0.39197844268424598</v>
      </c>
      <c r="J7" s="3">
        <v>-0.251080754751284</v>
      </c>
      <c r="M7" s="3">
        <v>3.3402791581612701</v>
      </c>
      <c r="N7" s="3">
        <v>8.4753401556355907</v>
      </c>
      <c r="O7" s="3">
        <v>6.35523497712422</v>
      </c>
    </row>
    <row r="8" spans="1:15" x14ac:dyDescent="0.25">
      <c r="A8">
        <v>6</v>
      </c>
      <c r="B8" s="1">
        <v>-6.3052343802677697</v>
      </c>
      <c r="C8" s="1">
        <v>-2.1517083650183002</v>
      </c>
      <c r="D8" s="1">
        <v>-4.1840207755437797</v>
      </c>
      <c r="H8" s="1">
        <v>-1.4209416432733899</v>
      </c>
      <c r="I8" s="1">
        <v>0.19062864206170699</v>
      </c>
      <c r="J8" s="3">
        <v>-0.40247154245549199</v>
      </c>
      <c r="M8" s="3">
        <v>3.7285019870395102</v>
      </c>
      <c r="N8" s="3">
        <v>9.0966240095610598</v>
      </c>
      <c r="O8" s="3">
        <v>6.5527922454841603</v>
      </c>
    </row>
    <row r="9" spans="1:15" x14ac:dyDescent="0.25">
      <c r="A9">
        <v>7</v>
      </c>
      <c r="B9" s="1">
        <v>-6.3794478911198</v>
      </c>
      <c r="C9" s="1">
        <v>-2.2477428780475099</v>
      </c>
      <c r="D9" s="1">
        <v>-4.5660342153174502</v>
      </c>
      <c r="H9" s="1">
        <v>-1.0507972577670099</v>
      </c>
      <c r="I9" s="1">
        <v>0.38248411167426999</v>
      </c>
      <c r="J9" s="3">
        <v>-0.241957488342325</v>
      </c>
      <c r="M9" s="3">
        <v>3.6108137286819599</v>
      </c>
      <c r="N9" s="3">
        <v>9.2260339467389691</v>
      </c>
      <c r="O9" s="3">
        <v>6.5641051562543504</v>
      </c>
    </row>
    <row r="10" spans="1:15" x14ac:dyDescent="0.25">
      <c r="A10">
        <v>8</v>
      </c>
      <c r="B10" s="1">
        <v>-6.4564658912869302</v>
      </c>
      <c r="C10" s="1">
        <v>-2.2621250390761198</v>
      </c>
      <c r="D10" s="1">
        <v>-4.2552449351397801</v>
      </c>
      <c r="H10" s="1">
        <v>-1.26941090057539</v>
      </c>
      <c r="I10" s="1">
        <v>0.34828131562736098</v>
      </c>
      <c r="J10" s="3">
        <v>-0.51724360221200505</v>
      </c>
      <c r="M10" s="3">
        <v>3.6718119181660298</v>
      </c>
      <c r="N10" s="3">
        <v>9.54757374989323</v>
      </c>
      <c r="O10" s="3">
        <v>6.78861611740468</v>
      </c>
    </row>
    <row r="11" spans="1:15" x14ac:dyDescent="0.25">
      <c r="A11">
        <v>9</v>
      </c>
      <c r="B11" s="1">
        <v>-6.73153926778713</v>
      </c>
      <c r="C11" s="1">
        <v>-2.4917544924767498</v>
      </c>
      <c r="D11" s="1">
        <v>-5.1150936099335196</v>
      </c>
      <c r="H11" s="1">
        <v>-1.4698986264323</v>
      </c>
      <c r="I11" s="1">
        <v>0.18059456469059501</v>
      </c>
      <c r="J11" s="3">
        <v>-0.56812961544195595</v>
      </c>
      <c r="M11" s="3">
        <v>3.6341668472773199</v>
      </c>
      <c r="N11" s="3">
        <v>9.7026040266690003</v>
      </c>
      <c r="O11" s="3">
        <v>6.9938672177873098</v>
      </c>
    </row>
    <row r="12" spans="1:15" x14ac:dyDescent="0.25">
      <c r="A12">
        <v>10</v>
      </c>
      <c r="B12" s="1">
        <v>-6.5341935328354497</v>
      </c>
      <c r="C12" s="1">
        <v>-2.2375523312926502</v>
      </c>
      <c r="D12" s="1">
        <v>-4.7188359624050698</v>
      </c>
      <c r="H12" s="1">
        <v>-1.1215886980990399</v>
      </c>
      <c r="I12" s="1">
        <v>0.38119526795151498</v>
      </c>
      <c r="J12" s="3">
        <v>-0.47697615063485699</v>
      </c>
      <c r="M12" s="3">
        <v>3.7556794973995999</v>
      </c>
      <c r="N12" s="3">
        <v>10.037383966758901</v>
      </c>
      <c r="O12" s="3">
        <v>6.9389644147890897</v>
      </c>
    </row>
    <row r="13" spans="1:15" x14ac:dyDescent="0.25">
      <c r="A13">
        <v>11</v>
      </c>
      <c r="B13" s="1">
        <v>-6.6608627588961804</v>
      </c>
      <c r="C13" s="1">
        <v>-2.2937003615021001</v>
      </c>
      <c r="D13" s="1">
        <v>-4.5664597294526503</v>
      </c>
      <c r="H13" s="1">
        <v>-1.33063672241157</v>
      </c>
      <c r="I13" s="1">
        <v>0.310666003438962</v>
      </c>
      <c r="J13" s="3">
        <v>-0.79608329503109498</v>
      </c>
      <c r="M13" s="3">
        <v>3.8143784858126302</v>
      </c>
      <c r="N13" s="3">
        <v>10.3848771010964</v>
      </c>
      <c r="O13" s="3">
        <v>6.9419895399830196</v>
      </c>
    </row>
    <row r="14" spans="1:15" x14ac:dyDescent="0.25">
      <c r="A14">
        <v>12</v>
      </c>
      <c r="B14" s="1">
        <v>-6.93854930293117</v>
      </c>
      <c r="C14" s="1">
        <v>-2.5146761134451499</v>
      </c>
      <c r="D14" s="1">
        <v>-5.0733600844937996</v>
      </c>
      <c r="H14" s="1">
        <v>-1.4054296467554801</v>
      </c>
      <c r="I14" s="1">
        <v>0.20969747651895099</v>
      </c>
      <c r="J14" s="3">
        <v>-0.63557884058453995</v>
      </c>
      <c r="M14" s="3">
        <v>3.9106693333169602</v>
      </c>
      <c r="N14" s="3">
        <v>10.669959869561801</v>
      </c>
      <c r="O14" s="3">
        <v>7.0937919279510497</v>
      </c>
    </row>
    <row r="15" spans="1:15" x14ac:dyDescent="0.25">
      <c r="A15">
        <v>13</v>
      </c>
      <c r="B15" s="1">
        <v>-6.9616836255376704</v>
      </c>
      <c r="C15" s="1">
        <v>-2.5480930129383301</v>
      </c>
      <c r="D15" s="1">
        <v>-4.9084535609152304</v>
      </c>
      <c r="H15" s="1">
        <v>-1.2441690216805901</v>
      </c>
      <c r="I15" s="1">
        <v>0.31408853111353802</v>
      </c>
      <c r="J15" s="3">
        <v>-0.58158530524970997</v>
      </c>
      <c r="M15" s="3">
        <v>3.9779271682655999</v>
      </c>
      <c r="N15" s="3">
        <v>10.885865737446199</v>
      </c>
      <c r="O15" s="3">
        <v>7.0545656904110201</v>
      </c>
    </row>
    <row r="16" spans="1:15" x14ac:dyDescent="0.25">
      <c r="A16">
        <v>14</v>
      </c>
      <c r="B16" s="1">
        <v>-7.0534518171535998</v>
      </c>
      <c r="C16" s="1">
        <v>-2.5915740850647402</v>
      </c>
      <c r="D16" s="1">
        <v>-5.1392821393777801</v>
      </c>
      <c r="H16" s="1">
        <v>-1.35147740363011</v>
      </c>
      <c r="I16" s="1">
        <v>0.27377680883780098</v>
      </c>
      <c r="J16" s="3">
        <v>-0.81364141464125495</v>
      </c>
      <c r="M16" s="3">
        <v>4.0260180863732602</v>
      </c>
      <c r="N16" s="3">
        <v>11.107636155527301</v>
      </c>
      <c r="O16" s="3">
        <v>7.0932901490700404</v>
      </c>
    </row>
    <row r="17" spans="1:15" x14ac:dyDescent="0.25">
      <c r="A17">
        <v>15</v>
      </c>
      <c r="B17" s="1">
        <v>-7.0788726821606804</v>
      </c>
      <c r="C17" s="1">
        <v>-2.6709601763272199</v>
      </c>
      <c r="D17" s="1">
        <v>-4.94345635262329</v>
      </c>
      <c r="H17" s="1">
        <v>-1.323286874388</v>
      </c>
      <c r="I17" s="1">
        <v>0.30495443222857099</v>
      </c>
      <c r="J17" s="3">
        <v>-0.66151727242860303</v>
      </c>
      <c r="M17" s="3">
        <v>4.0530038447144001</v>
      </c>
      <c r="N17" s="3">
        <v>11.1778952421484</v>
      </c>
      <c r="O17" s="3">
        <v>7.2050581545634396</v>
      </c>
    </row>
    <row r="18" spans="1:15" x14ac:dyDescent="0.25">
      <c r="A18">
        <v>16</v>
      </c>
      <c r="B18" s="1">
        <v>-7.1532190028144402</v>
      </c>
      <c r="C18" s="1">
        <v>-2.6585572749316002</v>
      </c>
      <c r="D18" s="1">
        <v>-5.0339440670090498</v>
      </c>
      <c r="H18" s="1">
        <v>-1.27382905045143</v>
      </c>
      <c r="I18" s="1">
        <v>0.305367473720972</v>
      </c>
      <c r="J18" s="3">
        <v>-0.66939759464133897</v>
      </c>
      <c r="M18" s="3">
        <v>4.0522936123838598</v>
      </c>
      <c r="N18" s="3">
        <v>11.336654705584699</v>
      </c>
      <c r="O18" s="3">
        <v>7.2573956593672397</v>
      </c>
    </row>
    <row r="19" spans="1:15" x14ac:dyDescent="0.25">
      <c r="A19">
        <v>17</v>
      </c>
      <c r="B19" s="1">
        <v>-7.1831267754292796</v>
      </c>
      <c r="C19" s="1">
        <v>-2.7502557492620898</v>
      </c>
      <c r="D19" s="1">
        <v>-5.0981568182246697</v>
      </c>
      <c r="H19" s="1">
        <v>-1.3745949518503</v>
      </c>
      <c r="I19" s="1">
        <v>0.238110966326119</v>
      </c>
      <c r="J19" s="3">
        <v>-0.73661481543756202</v>
      </c>
      <c r="M19" s="3">
        <v>4.0806883437817802</v>
      </c>
      <c r="N19" s="3">
        <v>11.451714522636101</v>
      </c>
      <c r="O19" s="3">
        <v>7.2951993123871404</v>
      </c>
    </row>
    <row r="20" spans="1:15" x14ac:dyDescent="0.25">
      <c r="A20">
        <v>18</v>
      </c>
      <c r="B20" s="1">
        <v>-7.2383683260270404</v>
      </c>
      <c r="C20" s="1">
        <v>-2.6703109035015902</v>
      </c>
      <c r="D20" s="1">
        <v>-5.2009498880845202</v>
      </c>
      <c r="H20" s="1">
        <v>-1.3375633789383501</v>
      </c>
      <c r="I20" s="1">
        <v>0.28361252508595403</v>
      </c>
      <c r="J20" s="3">
        <v>-0.65433094158616301</v>
      </c>
      <c r="M20" s="3">
        <v>4.1089311880411001</v>
      </c>
      <c r="N20" s="3">
        <v>11.5175476878605</v>
      </c>
      <c r="O20" s="3">
        <v>7.3268680869207303</v>
      </c>
    </row>
    <row r="21" spans="1:15" x14ac:dyDescent="0.25">
      <c r="A21">
        <v>19</v>
      </c>
      <c r="B21" s="1">
        <v>-7.2721997318793701</v>
      </c>
      <c r="C21" s="1">
        <v>-2.74378592809897</v>
      </c>
      <c r="D21" s="1">
        <v>-5.2318121558085497</v>
      </c>
      <c r="H21" s="1">
        <v>-1.3000437364973201</v>
      </c>
      <c r="I21" s="1">
        <v>0.29467859282178299</v>
      </c>
      <c r="J21" s="3">
        <v>-0.70803022593335896</v>
      </c>
      <c r="M21" s="3">
        <v>4.0433370128877399</v>
      </c>
      <c r="N21" s="3">
        <v>11.571552592058399</v>
      </c>
      <c r="O21" s="3">
        <v>7.3740558777257998</v>
      </c>
    </row>
    <row r="40" spans="2:19" x14ac:dyDescent="0.25">
      <c r="B40" s="4" t="s">
        <v>5</v>
      </c>
      <c r="C40" s="4"/>
      <c r="D40" s="4"/>
      <c r="E40" s="4"/>
      <c r="F40" s="4"/>
      <c r="G40" s="4"/>
      <c r="H40" s="4"/>
      <c r="I40" s="4"/>
      <c r="J40" s="4"/>
      <c r="K40" s="4"/>
      <c r="L40" s="4"/>
      <c r="M40" s="4"/>
      <c r="N40" s="4"/>
      <c r="O40" s="4"/>
      <c r="P40" s="4"/>
      <c r="Q40" s="4"/>
      <c r="R40" s="4"/>
      <c r="S40" s="4"/>
    </row>
    <row r="41" spans="2:19" x14ac:dyDescent="0.25">
      <c r="B41" s="4"/>
      <c r="C41" s="4"/>
      <c r="D41" s="4"/>
      <c r="E41" s="4"/>
      <c r="F41" s="4"/>
      <c r="G41" s="4"/>
      <c r="H41" s="4"/>
      <c r="I41" s="4"/>
      <c r="J41" s="4"/>
      <c r="K41" s="4"/>
      <c r="L41" s="4"/>
      <c r="M41" s="4"/>
      <c r="N41" s="4"/>
      <c r="O41" s="4"/>
      <c r="P41" s="4"/>
      <c r="Q41" s="4"/>
      <c r="R41" s="4"/>
      <c r="S41" s="4"/>
    </row>
    <row r="43" spans="2:19" x14ac:dyDescent="0.25">
      <c r="B43" s="4" t="s">
        <v>8</v>
      </c>
      <c r="C43" s="4"/>
      <c r="D43" s="4"/>
      <c r="E43" s="4"/>
      <c r="F43" s="4"/>
      <c r="G43" s="4"/>
      <c r="H43" s="4"/>
      <c r="I43" s="4"/>
      <c r="J43" s="4"/>
      <c r="K43" s="4"/>
      <c r="L43" s="4"/>
      <c r="M43" s="4"/>
      <c r="N43" s="4"/>
      <c r="O43" s="4"/>
      <c r="P43" s="4"/>
      <c r="Q43" s="4"/>
      <c r="R43" s="4"/>
      <c r="S43" s="4"/>
    </row>
    <row r="44" spans="2:19" x14ac:dyDescent="0.25">
      <c r="B44" s="4"/>
      <c r="C44" s="4"/>
      <c r="D44" s="4"/>
      <c r="E44" s="4"/>
      <c r="F44" s="4"/>
      <c r="G44" s="4"/>
      <c r="H44" s="4"/>
      <c r="I44" s="4"/>
      <c r="J44" s="4"/>
      <c r="K44" s="4"/>
      <c r="L44" s="4"/>
      <c r="M44" s="4"/>
      <c r="N44" s="4"/>
      <c r="O44" s="4"/>
      <c r="P44" s="4"/>
      <c r="Q44" s="4"/>
      <c r="R44" s="4"/>
      <c r="S44" s="4"/>
    </row>
  </sheetData>
  <mergeCells count="2">
    <mergeCell ref="B40:S41"/>
    <mergeCell ref="B43:S44"/>
  </mergeCells>
  <pageMargins left="0.7" right="0.7" top="0.78740157499999996" bottom="0.78740157499999996" header="0.3" footer="0.3"/>
  <pageSetup paperSize="9"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9"/>
  <sheetViews>
    <sheetView workbookViewId="0">
      <selection activeCell="I37" sqref="I37"/>
    </sheetView>
  </sheetViews>
  <sheetFormatPr baseColWidth="10" defaultRowHeight="15" x14ac:dyDescent="0.25"/>
  <sheetData>
    <row r="1" spans="2:7" x14ac:dyDescent="0.25">
      <c r="B1" t="s">
        <v>10</v>
      </c>
      <c r="C1" t="s">
        <v>11</v>
      </c>
      <c r="D1" t="s">
        <v>12</v>
      </c>
      <c r="E1" t="s">
        <v>13</v>
      </c>
      <c r="F1" t="s">
        <v>14</v>
      </c>
      <c r="G1" t="s">
        <v>15</v>
      </c>
    </row>
    <row r="2" spans="2:7" x14ac:dyDescent="0.25">
      <c r="B2" t="s">
        <v>9</v>
      </c>
      <c r="C2" t="s">
        <v>0</v>
      </c>
      <c r="D2" t="s">
        <v>1</v>
      </c>
      <c r="E2" t="s">
        <v>2</v>
      </c>
      <c r="F2" t="s">
        <v>3</v>
      </c>
      <c r="G2" t="s">
        <v>4</v>
      </c>
    </row>
    <row r="3" spans="2:7" x14ac:dyDescent="0.25">
      <c r="B3" s="2">
        <v>43831</v>
      </c>
      <c r="C3" s="1">
        <v>-9.3996979485322498</v>
      </c>
      <c r="D3" s="1">
        <v>-0.69363882530605303</v>
      </c>
      <c r="E3" s="1">
        <v>0.40530013950805399</v>
      </c>
      <c r="F3" s="1">
        <v>2.8505545353792399</v>
      </c>
      <c r="G3" s="1">
        <v>-6.8374820989510088</v>
      </c>
    </row>
    <row r="4" spans="2:7" x14ac:dyDescent="0.25">
      <c r="B4" s="2">
        <v>43862</v>
      </c>
      <c r="C4" s="1">
        <v>-12.0396881833957</v>
      </c>
      <c r="D4" s="1">
        <v>-0.96040665062187802</v>
      </c>
      <c r="E4" s="1">
        <v>1.9351559215628999</v>
      </c>
      <c r="F4" s="1">
        <v>-1.16423214138616</v>
      </c>
      <c r="G4" s="1">
        <v>-12.229171053840837</v>
      </c>
    </row>
    <row r="5" spans="2:7" x14ac:dyDescent="0.25">
      <c r="B5" s="2">
        <v>43891</v>
      </c>
      <c r="C5" s="1">
        <v>-3.1380197056802199</v>
      </c>
      <c r="D5" s="1">
        <v>-3.4867890643279398</v>
      </c>
      <c r="E5" s="1">
        <v>0.29718840129964202</v>
      </c>
      <c r="F5" s="1">
        <v>1.76662370562841</v>
      </c>
      <c r="G5" s="1">
        <v>-4.5609966630801084</v>
      </c>
    </row>
    <row r="6" spans="2:7" x14ac:dyDescent="0.25">
      <c r="B6" s="2">
        <v>43922</v>
      </c>
      <c r="C6" s="1">
        <v>1.18501903269871</v>
      </c>
      <c r="D6" s="1">
        <v>-23.000760473006402</v>
      </c>
      <c r="E6" s="1">
        <v>3.27909651626319</v>
      </c>
      <c r="F6" s="1">
        <v>0.41196237054094598</v>
      </c>
      <c r="G6" s="1">
        <v>-18.124682553503554</v>
      </c>
    </row>
    <row r="7" spans="2:7" x14ac:dyDescent="0.25">
      <c r="B7" s="2">
        <v>43952</v>
      </c>
      <c r="C7" s="1">
        <v>-2.5985610001619701</v>
      </c>
      <c r="D7" s="1">
        <v>-11.286638013150201</v>
      </c>
      <c r="E7" s="1">
        <v>1.13221920474608</v>
      </c>
      <c r="F7" s="1">
        <v>3.1449004707649402</v>
      </c>
      <c r="G7" s="1">
        <v>-9.6080793378011506</v>
      </c>
    </row>
    <row r="8" spans="2:7" x14ac:dyDescent="0.25">
      <c r="B8" s="2">
        <v>43983</v>
      </c>
      <c r="C8" s="1">
        <v>-2.6969174798428801</v>
      </c>
      <c r="D8" s="1">
        <v>2.0483536077953799</v>
      </c>
      <c r="E8" s="1">
        <v>-1.16127074046972</v>
      </c>
      <c r="F8" s="1">
        <v>-1.2012256631826901</v>
      </c>
      <c r="G8" s="1">
        <v>-3.0110602756999105</v>
      </c>
    </row>
    <row r="9" spans="2:7" x14ac:dyDescent="0.25">
      <c r="B9" s="2">
        <v>44013</v>
      </c>
      <c r="C9" s="1">
        <v>-2.4573995154636501</v>
      </c>
      <c r="D9" s="1">
        <v>3.62019310316118</v>
      </c>
      <c r="E9" s="1">
        <v>-5.4316162874188096</v>
      </c>
      <c r="F9" s="1">
        <v>-0.81129241293219101</v>
      </c>
      <c r="G9" s="1">
        <v>-5.0801151126534716</v>
      </c>
    </row>
    <row r="10" spans="2:7" x14ac:dyDescent="0.25">
      <c r="B10" s="2">
        <v>44044</v>
      </c>
      <c r="C10" s="1">
        <v>9.9611934399732096</v>
      </c>
      <c r="D10" s="1">
        <v>3.3068290488002701</v>
      </c>
      <c r="E10" s="1">
        <v>-2.2215717608181902</v>
      </c>
      <c r="F10" s="1">
        <v>4.5174044848486403</v>
      </c>
      <c r="G10" s="1">
        <v>15.563855212803929</v>
      </c>
    </row>
    <row r="11" spans="2:7" x14ac:dyDescent="0.25">
      <c r="B11" s="2">
        <v>44075</v>
      </c>
      <c r="C11" s="1">
        <v>5.9359087306007003</v>
      </c>
      <c r="D11" s="1">
        <v>5.8493830415240797</v>
      </c>
      <c r="E11" s="1">
        <v>-1.89955844284237</v>
      </c>
      <c r="F11" s="1">
        <v>5.7565674581528903</v>
      </c>
      <c r="G11" s="1">
        <v>15.6423007874353</v>
      </c>
    </row>
    <row r="12" spans="2:7" x14ac:dyDescent="0.25">
      <c r="B12" s="2">
        <v>44105</v>
      </c>
      <c r="C12" s="1">
        <v>3.59432921952593</v>
      </c>
      <c r="D12" s="1">
        <v>6.0406499542571099</v>
      </c>
      <c r="E12" s="1">
        <v>-4.1186181170568998</v>
      </c>
      <c r="F12" s="1">
        <v>0.753395461963004</v>
      </c>
      <c r="G12" s="1">
        <v>6.2697565186891451</v>
      </c>
    </row>
    <row r="13" spans="2:7" x14ac:dyDescent="0.25">
      <c r="B13" s="2">
        <v>44136</v>
      </c>
      <c r="C13" s="1">
        <v>3.1264339583351801</v>
      </c>
      <c r="D13" s="1">
        <v>2.7302828925272999</v>
      </c>
      <c r="E13" s="1">
        <v>-4.7421811303109802</v>
      </c>
      <c r="F13" s="1">
        <v>-2.5177989284739102E-2</v>
      </c>
      <c r="G13" s="1">
        <v>1.0893577312667604</v>
      </c>
    </row>
    <row r="14" spans="2:7" x14ac:dyDescent="0.25">
      <c r="B14" s="2">
        <v>44166</v>
      </c>
      <c r="C14" s="1">
        <v>1.8663666988074401</v>
      </c>
      <c r="D14" s="1">
        <v>1.58634462138851</v>
      </c>
      <c r="E14" s="1">
        <v>-1.8612847611993799</v>
      </c>
      <c r="F14" s="1">
        <v>2.9950451221263799</v>
      </c>
      <c r="G14" s="1">
        <v>4.5864716811229496</v>
      </c>
    </row>
    <row r="15" spans="2:7" x14ac:dyDescent="0.25">
      <c r="B15" s="2">
        <v>44197</v>
      </c>
      <c r="C15" s="1">
        <v>-0.89538738911496596</v>
      </c>
      <c r="D15" s="1">
        <v>-4.4834950229092199</v>
      </c>
      <c r="E15" s="1">
        <v>-5.2408673707954003</v>
      </c>
      <c r="F15" s="1">
        <v>6.1684489475500799</v>
      </c>
      <c r="G15" s="1">
        <v>-4.4513008352695058</v>
      </c>
    </row>
    <row r="16" spans="2:7" x14ac:dyDescent="0.25">
      <c r="B16" s="2">
        <v>44228</v>
      </c>
      <c r="C16" s="1">
        <v>1.7565185454397101</v>
      </c>
      <c r="D16" s="1">
        <v>3.32799929285579</v>
      </c>
      <c r="E16" s="1">
        <v>-8.46274565751126E-2</v>
      </c>
      <c r="F16" s="1">
        <v>1.85132677570503</v>
      </c>
      <c r="G16" s="1">
        <v>6.8512171574254186</v>
      </c>
    </row>
    <row r="17" spans="2:7" x14ac:dyDescent="0.25">
      <c r="B17" s="2">
        <v>44256</v>
      </c>
      <c r="C17" s="1">
        <v>-6.2910413478098599</v>
      </c>
      <c r="D17" s="1">
        <v>4.0729645924410498</v>
      </c>
      <c r="E17" s="1">
        <v>-0.50682988247666305</v>
      </c>
      <c r="F17" s="1">
        <v>-1.42770698558586</v>
      </c>
      <c r="G17" s="1">
        <v>-4.1526136234313329</v>
      </c>
    </row>
    <row r="18" spans="2:7" x14ac:dyDescent="0.25">
      <c r="B18" s="2">
        <v>44287</v>
      </c>
      <c r="C18" s="1">
        <v>-7.0197579337933899E-2</v>
      </c>
      <c r="D18" s="1">
        <v>5.6245205964885496</v>
      </c>
      <c r="E18" s="1">
        <v>-0.81486883266937504</v>
      </c>
      <c r="F18" s="1">
        <v>1.1680178429510299</v>
      </c>
      <c r="G18" s="1">
        <v>5.907472027432271</v>
      </c>
    </row>
    <row r="19" spans="2:7" x14ac:dyDescent="0.25">
      <c r="B19" s="2">
        <v>44317</v>
      </c>
      <c r="C19" s="1">
        <v>5.7384109700746997</v>
      </c>
      <c r="D19" s="1">
        <v>-0.42452413941150202</v>
      </c>
      <c r="E19" s="1">
        <v>-0.19754854338082101</v>
      </c>
      <c r="F19" s="1">
        <v>4.6006593803917601</v>
      </c>
      <c r="G19" s="1">
        <v>9.7169976676741374</v>
      </c>
    </row>
    <row r="20" spans="2:7" x14ac:dyDescent="0.25">
      <c r="B20" s="2">
        <v>44348</v>
      </c>
      <c r="C20" s="1">
        <v>1.5224212171488101</v>
      </c>
      <c r="D20" s="1">
        <v>-4.4383708933589903</v>
      </c>
      <c r="E20" s="1">
        <v>1.2209050697916499</v>
      </c>
      <c r="F20" s="1">
        <v>2.47730591760011</v>
      </c>
      <c r="G20" s="1">
        <v>0.78226131118157971</v>
      </c>
    </row>
    <row r="21" spans="2:7" x14ac:dyDescent="0.25">
      <c r="B21" s="2">
        <v>44378</v>
      </c>
      <c r="C21" s="1">
        <v>2.2668119857496598</v>
      </c>
      <c r="D21" s="1">
        <v>0.69214627068868095</v>
      </c>
      <c r="E21" s="1">
        <v>4.6482781356639498</v>
      </c>
      <c r="F21" s="1">
        <v>-1.46517539357221</v>
      </c>
      <c r="G21" s="1">
        <v>6.1420609985300807</v>
      </c>
    </row>
    <row r="22" spans="2:7" x14ac:dyDescent="0.25">
      <c r="B22" s="2">
        <v>44409</v>
      </c>
      <c r="C22" s="1">
        <v>6.9439776844586598</v>
      </c>
      <c r="D22" s="1">
        <v>0.61058894213988701</v>
      </c>
      <c r="E22" s="1">
        <v>3.0185857391845499</v>
      </c>
      <c r="F22" s="1">
        <v>-1.8455077484059099</v>
      </c>
      <c r="G22" s="1">
        <v>8.7276446173771873</v>
      </c>
    </row>
    <row r="23" spans="2:7" x14ac:dyDescent="0.25">
      <c r="B23" s="2">
        <v>44440</v>
      </c>
      <c r="C23" s="1">
        <v>7.1388457985463898</v>
      </c>
      <c r="D23" s="1">
        <v>-1.01746294804468</v>
      </c>
      <c r="E23" s="1">
        <v>4.1855355646180099</v>
      </c>
      <c r="F23" s="1">
        <v>2.43057596225453</v>
      </c>
      <c r="G23" s="1">
        <v>12.737494377374249</v>
      </c>
    </row>
    <row r="24" spans="2:7" x14ac:dyDescent="0.25">
      <c r="B24" s="2">
        <v>44470</v>
      </c>
      <c r="C24" s="1">
        <v>16.267488216135401</v>
      </c>
      <c r="D24" s="1">
        <v>7.0199479168873697</v>
      </c>
      <c r="E24" s="1">
        <v>4.9197980116309799</v>
      </c>
      <c r="F24" s="1">
        <v>4.6874727196135098</v>
      </c>
      <c r="G24" s="1">
        <v>32.894706864267263</v>
      </c>
    </row>
    <row r="25" spans="2:7" x14ac:dyDescent="0.25">
      <c r="B25" s="2">
        <v>44501</v>
      </c>
      <c r="C25" s="1">
        <v>0.58007871421325496</v>
      </c>
      <c r="D25" s="1">
        <v>-0.95751104718037205</v>
      </c>
      <c r="E25" s="1">
        <v>-0.48483461581628101</v>
      </c>
      <c r="F25" s="1">
        <v>1.0907434130256299</v>
      </c>
      <c r="G25" s="1">
        <v>0.22847646424223189</v>
      </c>
    </row>
    <row r="26" spans="2:7" x14ac:dyDescent="0.25">
      <c r="B26" s="2">
        <v>44531</v>
      </c>
      <c r="C26" s="1">
        <v>9.4267751477400097</v>
      </c>
      <c r="D26" s="1">
        <v>6.1860578551455596</v>
      </c>
      <c r="E26" s="1">
        <v>2.57177221817608</v>
      </c>
      <c r="F26" s="1">
        <v>1.0847813962885</v>
      </c>
      <c r="G26" s="1">
        <v>19.269386617350147</v>
      </c>
    </row>
    <row r="27" spans="2:7" x14ac:dyDescent="0.25">
      <c r="B27" s="2">
        <v>44562</v>
      </c>
      <c r="C27" s="1">
        <v>-8.0710068483091302</v>
      </c>
      <c r="D27" s="1">
        <v>-2.0380194825834601</v>
      </c>
      <c r="E27" s="1">
        <v>0.19474903096962601</v>
      </c>
      <c r="F27" s="1">
        <v>0.233161092120026</v>
      </c>
      <c r="G27" s="1">
        <v>-9.6811162078029369</v>
      </c>
    </row>
    <row r="28" spans="2:7" x14ac:dyDescent="0.25">
      <c r="B28" s="2">
        <v>44593</v>
      </c>
      <c r="C28" s="1">
        <v>-2.4085830746015802</v>
      </c>
      <c r="D28" s="1">
        <v>-2.18010341401081</v>
      </c>
      <c r="E28" s="1">
        <v>0.52515331223721895</v>
      </c>
      <c r="F28" s="1">
        <v>-1.5723706168773901</v>
      </c>
      <c r="G28" s="1">
        <v>-5.6359037932525622</v>
      </c>
    </row>
    <row r="29" spans="2:7" x14ac:dyDescent="0.25">
      <c r="B29" s="2">
        <v>44621</v>
      </c>
      <c r="C29" s="1">
        <v>1.68979750091432</v>
      </c>
      <c r="D29" s="1">
        <v>7.1770579823896599</v>
      </c>
      <c r="E29" s="1">
        <v>-1.4503325046389099</v>
      </c>
      <c r="F29" s="1">
        <v>-0.15829825167004699</v>
      </c>
      <c r="G29" s="1">
        <v>7.2582247269950226</v>
      </c>
    </row>
    <row r="30" spans="2:7" x14ac:dyDescent="0.25">
      <c r="B30" s="2">
        <v>44652</v>
      </c>
      <c r="C30" s="1">
        <v>10.8130126186247</v>
      </c>
      <c r="D30" s="1">
        <v>4.83097075662997</v>
      </c>
      <c r="E30" s="1">
        <v>3.9363790573121098</v>
      </c>
      <c r="F30" s="1">
        <v>0.63120479673379404</v>
      </c>
      <c r="G30" s="1">
        <v>20.211567229300574</v>
      </c>
    </row>
    <row r="31" spans="2:7" x14ac:dyDescent="0.25">
      <c r="B31" s="2">
        <v>44682</v>
      </c>
      <c r="C31" s="1">
        <v>-9.8087573839064692</v>
      </c>
      <c r="D31" s="1">
        <v>-0.83525582490221195</v>
      </c>
      <c r="E31" s="1">
        <v>-1.76568411724692</v>
      </c>
      <c r="F31" s="1">
        <v>-5.6769474273175797</v>
      </c>
      <c r="G31" s="1">
        <v>-18.086644753373182</v>
      </c>
    </row>
    <row r="32" spans="2:7" x14ac:dyDescent="0.25">
      <c r="B32" s="2">
        <v>44713</v>
      </c>
      <c r="C32" s="1">
        <v>9.00551228031809</v>
      </c>
      <c r="D32" s="1">
        <v>5.84032876858058</v>
      </c>
      <c r="E32" s="1">
        <v>-0.154424647173559</v>
      </c>
      <c r="F32" s="1">
        <v>-1.6303339835330799</v>
      </c>
      <c r="G32" s="1">
        <v>13.061082418192031</v>
      </c>
    </row>
    <row r="33" spans="2:9" x14ac:dyDescent="0.25">
      <c r="B33" s="2">
        <v>44743</v>
      </c>
      <c r="C33" s="1">
        <v>32.293284530532098</v>
      </c>
      <c r="D33" s="1">
        <v>12.1855007512609</v>
      </c>
      <c r="E33" s="1">
        <v>2.8081102309936501</v>
      </c>
      <c r="F33" s="1">
        <v>1.90535515017658</v>
      </c>
      <c r="G33" s="1">
        <v>49.192250662963225</v>
      </c>
    </row>
    <row r="34" spans="2:9" x14ac:dyDescent="0.25">
      <c r="B34" s="2">
        <v>44774</v>
      </c>
      <c r="C34" s="1">
        <v>21.596619649895501</v>
      </c>
      <c r="D34" s="1">
        <v>9.7539391044514101</v>
      </c>
      <c r="E34" s="1">
        <v>4.0214034626146802</v>
      </c>
      <c r="F34" s="1">
        <v>-1.1076489665653599</v>
      </c>
      <c r="G34" s="1">
        <v>34.264313250396235</v>
      </c>
    </row>
    <row r="35" spans="2:9" x14ac:dyDescent="0.25">
      <c r="B35" s="2">
        <v>44805</v>
      </c>
      <c r="C35" s="1">
        <v>-2.2196234298618802</v>
      </c>
      <c r="D35" s="1">
        <v>-1.8647047916731301</v>
      </c>
      <c r="E35" s="1">
        <v>-3.9050484096331401</v>
      </c>
      <c r="F35" s="1">
        <v>-10.0191931841768</v>
      </c>
      <c r="G35" s="1">
        <v>-18.008569815344948</v>
      </c>
    </row>
    <row r="36" spans="2:9" x14ac:dyDescent="0.25">
      <c r="B36" s="2">
        <v>44835</v>
      </c>
      <c r="C36" s="1">
        <v>-32.2322240358748</v>
      </c>
      <c r="D36" s="1">
        <v>-23.135373614870101</v>
      </c>
      <c r="E36" s="1">
        <v>-3.4761764865288001</v>
      </c>
      <c r="F36" s="1">
        <v>-12.235857550494501</v>
      </c>
      <c r="G36" s="1">
        <v>-71.079631687768199</v>
      </c>
    </row>
    <row r="37" spans="2:9" x14ac:dyDescent="0.25">
      <c r="B37" s="2">
        <v>44866</v>
      </c>
      <c r="C37" s="1">
        <v>4.47186924858197</v>
      </c>
      <c r="D37" s="1">
        <v>3.2754178523923101</v>
      </c>
      <c r="E37" s="1">
        <v>3.5422976344971699</v>
      </c>
      <c r="F37" s="1">
        <v>-1.38675024842373</v>
      </c>
      <c r="G37" s="1">
        <v>9.9028344870477198</v>
      </c>
      <c r="I37" t="s">
        <v>6</v>
      </c>
    </row>
    <row r="38" spans="2:9" x14ac:dyDescent="0.25">
      <c r="B38" s="2">
        <v>44896</v>
      </c>
      <c r="C38" s="1">
        <v>16.990116847253901</v>
      </c>
      <c r="D38" s="1">
        <v>6.8136591647281</v>
      </c>
      <c r="E38" s="1">
        <v>-1.06114487686171</v>
      </c>
      <c r="F38" s="1">
        <v>0.36818628696238198</v>
      </c>
      <c r="G38" s="1">
        <v>23.110817422082672</v>
      </c>
    </row>
    <row r="39" spans="2:9" x14ac:dyDescent="0.25">
      <c r="I39" t="s">
        <v>7</v>
      </c>
    </row>
  </sheetData>
  <pageMargins left="0.7" right="0.7" top="0.78740157499999996" bottom="0.78740157499999996"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Abb. 1</vt:lpstr>
      <vt:lpstr>Abb.2</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Reif Magnus</dc:creator>
  <cp:lastModifiedBy>Reif Magnus</cp:lastModifiedBy>
  <dcterms:created xsi:type="dcterms:W3CDTF">2024-07-16T10:01:39Z</dcterms:created>
  <dcterms:modified xsi:type="dcterms:W3CDTF">2024-10-15T08:28:52Z</dcterms:modified>
</cp:coreProperties>
</file>