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DieseArbeitsmappe"/>
  <mc:AlternateContent xmlns:mc="http://schemas.openxmlformats.org/markup-compatibility/2006">
    <mc:Choice Requires="x15">
      <x15ac:absPath xmlns:x15ac="http://schemas.microsoft.com/office/spreadsheetml/2010/11/ac" url="C:\Users\o4504db\AppData\Local\Temp\1\notesE56971\"/>
    </mc:Choice>
  </mc:AlternateContent>
  <xr:revisionPtr revIDLastSave="0" documentId="8_{048F4B11-6667-4BF9-A0C5-C0E61CC0D7FC}" xr6:coauthVersionLast="47" xr6:coauthVersionMax="47" xr10:uidLastSave="{00000000-0000-0000-0000-000000000000}"/>
  <bookViews>
    <workbookView xWindow="28680" yWindow="-120" windowWidth="29040" windowHeight="15720" tabRatio="860" xr2:uid="{00000000-000D-0000-FFFF-FFFF00000000}"/>
  </bookViews>
  <sheets>
    <sheet name="Versionshistorie" sheetId="46" r:id="rId1"/>
    <sheet name="Allgemeine Hinweise" sheetId="45" r:id="rId2"/>
    <sheet name="CL_BBK_CNT_MDS_RREST_CLLCTN" sheetId="30" r:id="rId3"/>
    <sheet name="CL_BBK_BY_INTNTN_RREST_CLLCTN" sheetId="5" r:id="rId4"/>
    <sheet name="CL_BBK_INTL_AQN_RREST_CLLCTN" sheetId="32" r:id="rId5"/>
    <sheet name="CL_BBK_ST_LCTN_RREST_CLLCTN" sheetId="9" r:id="rId6"/>
    <sheet name="CL_BBK_TYP_AMRTSTN_RREST_CLLCTN" sheetId="3" r:id="rId7"/>
    <sheet name="CL_BBK_EXMT_LN_RREST_CLLCTN" sheetId="31" r:id="rId8"/>
    <sheet name="CL_BBK_DFLT_STTS_RREST_CLLCTN" sheetId="37" r:id="rId9"/>
    <sheet name="CL_BBK_CRNCY_RREST_CLLCTN" sheetId="33" r:id="rId10"/>
    <sheet name="CL_BBK_CLLTRLSTN_RREST_CLLCTN" sheetId="34" r:id="rId11"/>
    <sheet name="CL_BBK_RTNG_RREST_CLLCTN" sheetId="25" r:id="rId12"/>
    <sheet name="CL_BBK_AG_DSTRBTN_RREST_CLLCTN" sheetId="17" r:id="rId13"/>
    <sheet name="CL_BBK_LN_DSTRBTN_RREST_CLLCTN" sheetId="8" r:id="rId14"/>
    <sheet name="CL_BBK_LVTV_DSTRBTN_RREST_CLLCT" sheetId="12" r:id="rId15"/>
    <sheet name="CL_BBK_DSTI_DSTRBTN_RREST_CLLCT" sheetId="13" r:id="rId16"/>
    <sheet name="CL_BBK_DTI_DSTRBTN_RREST_CLLCTN" sheetId="14" r:id="rId17"/>
    <sheet name="CL_BBK_MTRTY_DSTRBTN_RREST_CLLC" sheetId="15" r:id="rId18"/>
    <sheet name="CL_BBK_FIP_DSTRBTN_RREST_CLLCTN" sheetId="16" r:id="rId19"/>
    <sheet name="CL_BBK_LTLTSV_DSTRBTN_RREST_CLL" sheetId="20" r:id="rId20"/>
    <sheet name="CL_BBK_LTSV_DSTRBTN_RREST_CLLCT" sheetId="35" r:id="rId21"/>
    <sheet name="CL_BBK_LVTLTSV_DSTRBTN_RREST_CL" sheetId="21" r:id="rId22"/>
    <sheet name="CL_BBK_LGTLTSV_DSTRBTN_RREST_CL" sheetId="28" r:id="rId23"/>
    <sheet name="CL_BBK_DT_TYP_RREST_CLLCTN" sheetId="11" r:id="rId24"/>
  </sheets>
  <definedNames>
    <definedName name="_ftn1" localSheetId="12">CL_BBK_AG_DSTRBTN_RREST_CLLCTN!#REF!</definedName>
    <definedName name="_ftn1" localSheetId="15">CL_BBK_DSTI_DSTRBTN_RREST_CLLCT!$B$16</definedName>
    <definedName name="_ftn1" localSheetId="23">CL_BBK_DT_TYP_RREST_CLLCTN!$B$15</definedName>
    <definedName name="_ftn1" localSheetId="16">CL_BBK_DTI_DSTRBTN_RREST_CLLCTN!$B$16</definedName>
    <definedName name="_ftn1" localSheetId="18">CL_BBK_FIP_DSTRBTN_RREST_CLLCTN!#REF!</definedName>
    <definedName name="_ftn1" localSheetId="22">CL_BBK_LGTLTSV_DSTRBTN_RREST_CL!$B$16</definedName>
    <definedName name="_ftn1" localSheetId="19">CL_BBK_LTLTSV_DSTRBTN_RREST_CLL!#REF!</definedName>
    <definedName name="_ftn1" localSheetId="21">CL_BBK_LVTLTSV_DSTRBTN_RREST_CL!#REF!</definedName>
    <definedName name="_ftn1" localSheetId="14">CL_BBK_LVTV_DSTRBTN_RREST_CLLCT!$B$16</definedName>
    <definedName name="_ftn1" localSheetId="17">CL_BBK_MTRTY_DSTRBTN_RREST_CLLC!$B$16</definedName>
    <definedName name="_ftn1" localSheetId="11">CL_BBK_RTNG_RREST_CLLCTN!#REF!</definedName>
    <definedName name="_ftnref1" localSheetId="12">CL_BBK_AG_DSTRBTN_RREST_CLLCTN!#REF!</definedName>
    <definedName name="_ftnref1" localSheetId="15">CL_BBK_DSTI_DSTRBTN_RREST_CLLCT!$B$11</definedName>
    <definedName name="_ftnref1" localSheetId="23">CL_BBK_DT_TYP_RREST_CLLCTN!$B$11</definedName>
    <definedName name="_ftnref1" localSheetId="16">CL_BBK_DTI_DSTRBTN_RREST_CLLCTN!$B$11</definedName>
    <definedName name="_ftnref1" localSheetId="18">CL_BBK_FIP_DSTRBTN_RREST_CLLCTN!$B$11</definedName>
    <definedName name="_ftnref1" localSheetId="22">CL_BBK_LGTLTSV_DSTRBTN_RREST_CL!$B$12</definedName>
    <definedName name="_ftnref1" localSheetId="19">CL_BBK_LTLTSV_DSTRBTN_RREST_CLL!$B$10</definedName>
    <definedName name="_ftnref1" localSheetId="21">CL_BBK_LVTLTSV_DSTRBTN_RREST_CL!#REF!</definedName>
    <definedName name="_ftnref1" localSheetId="14">CL_BBK_LVTV_DSTRBTN_RREST_CLLCT!$B$11</definedName>
    <definedName name="_ftnref1" localSheetId="17">CL_BBK_MTRTY_DSTRBTN_RREST_CLLC!$B$11</definedName>
    <definedName name="_ftnref1" localSheetId="11">CL_BBK_RTNG_RREST_CLLCTN!#REF!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30" l="1"/>
  <c r="B1" i="33" l="1"/>
  <c r="B1" i="11" l="1"/>
  <c r="B1" i="28"/>
  <c r="B1" i="21"/>
  <c r="B1" i="35"/>
  <c r="B1" i="20"/>
  <c r="B1" i="16"/>
  <c r="B1" i="15"/>
  <c r="B1" i="14"/>
  <c r="B1" i="13"/>
  <c r="B1" i="12"/>
  <c r="B1" i="8"/>
  <c r="B1" i="17"/>
  <c r="B1" i="25"/>
  <c r="B1" i="34"/>
  <c r="B1" i="37"/>
  <c r="B1" i="31"/>
  <c r="B1" i="3"/>
  <c r="B1" i="9"/>
  <c r="B1" i="32"/>
  <c r="B1" i="5"/>
</calcChain>
</file>

<file path=xl/sharedStrings.xml><?xml version="1.0" encoding="utf-8"?>
<sst xmlns="http://schemas.openxmlformats.org/spreadsheetml/2006/main" count="802" uniqueCount="558">
  <si>
    <t>Wert-Typ</t>
  </si>
  <si>
    <t>Codes</t>
  </si>
  <si>
    <t>Text (Beschreibung)</t>
  </si>
  <si>
    <t>_T</t>
  </si>
  <si>
    <t>Alle Darlehen</t>
  </si>
  <si>
    <t>&lt;= 50.000</t>
  </si>
  <si>
    <t>&lt;= 60.000</t>
  </si>
  <si>
    <t>&lt;= 70.000</t>
  </si>
  <si>
    <t>&gt; 500.000</t>
  </si>
  <si>
    <t>Lage</t>
  </si>
  <si>
    <t>Eigennutzung</t>
  </si>
  <si>
    <t>Lage in A-Städten</t>
  </si>
  <si>
    <t>Lage in B-Städten</t>
  </si>
  <si>
    <t>sonstige Lage</t>
  </si>
  <si>
    <t>Fremdwährung</t>
  </si>
  <si>
    <t xml:space="preserve">Alter der Darlehensnehmer </t>
  </si>
  <si>
    <t>PD</t>
  </si>
  <si>
    <t>LGD</t>
  </si>
  <si>
    <t>]50%; 60%]</t>
  </si>
  <si>
    <t>]60%; 70%]</t>
  </si>
  <si>
    <t>]70%; 80%]</t>
  </si>
  <si>
    <t>]80%; 90%]</t>
  </si>
  <si>
    <t>]90%; 100%]</t>
  </si>
  <si>
    <t>]100%; 110%]</t>
  </si>
  <si>
    <t>&gt;110%</t>
  </si>
  <si>
    <t>]10%; 20%]</t>
  </si>
  <si>
    <t>]20%; 30%]</t>
  </si>
  <si>
    <t>]30%; 40%]</t>
  </si>
  <si>
    <t>]40%; 50%]</t>
  </si>
  <si>
    <t>&gt;60%</t>
  </si>
  <si>
    <t>&lt;=50%</t>
  </si>
  <si>
    <t>&lt;=10%</t>
  </si>
  <si>
    <t>DSTI-Verteilung</t>
  </si>
  <si>
    <t>DTI-Verteilung</t>
  </si>
  <si>
    <t>]3 ; 3,5]</t>
  </si>
  <si>
    <t>]3,5 ; 4]</t>
  </si>
  <si>
    <t>]4 ; 4,5]</t>
  </si>
  <si>
    <t>]4,5 ; 5]</t>
  </si>
  <si>
    <t>]5 ; 5,5]</t>
  </si>
  <si>
    <t>]5,5 ; 6]</t>
  </si>
  <si>
    <t>]6 ; 6,5]</t>
  </si>
  <si>
    <t>]6,5 ; 7]</t>
  </si>
  <si>
    <t>]7; 8]</t>
  </si>
  <si>
    <t>]8; 9]</t>
  </si>
  <si>
    <t>&gt; 9</t>
  </si>
  <si>
    <t>&lt;=3</t>
  </si>
  <si>
    <t>]5 J. ; 10 J.]</t>
  </si>
  <si>
    <t>]10 J. ; 15 J.]</t>
  </si>
  <si>
    <t>]15 J. ; 20 J.]</t>
  </si>
  <si>
    <t>]20 J. ; 25 J.]</t>
  </si>
  <si>
    <t>]25 J. ; 30 J.]</t>
  </si>
  <si>
    <t>]30 J. ; 35 J.]</t>
  </si>
  <si>
    <t>]35 J. ; 40 J.]</t>
  </si>
  <si>
    <t>&gt; 40 J.</t>
  </si>
  <si>
    <t>&lt;= 5 J.</t>
  </si>
  <si>
    <t>]1 J. ; 5 J.]</t>
  </si>
  <si>
    <t>&gt; 20 J.</t>
  </si>
  <si>
    <t>&lt;= 1 J.</t>
  </si>
  <si>
    <t>&lt;= 35 J.</t>
  </si>
  <si>
    <t>]35 J. ; 50 J.]</t>
  </si>
  <si>
    <t>&gt; 50 J.</t>
  </si>
  <si>
    <t>&gt; 35 J.</t>
  </si>
  <si>
    <t>&gt; 10 J.</t>
  </si>
  <si>
    <t>&lt;= 30%</t>
  </si>
  <si>
    <t>]3 ; 4]</t>
  </si>
  <si>
    <t>]4; 5]</t>
  </si>
  <si>
    <t>]5; 6]</t>
  </si>
  <si>
    <t>]6: 7]</t>
  </si>
  <si>
    <t>Darlehen</t>
  </si>
  <si>
    <t>Verteilung</t>
  </si>
  <si>
    <t>Objekt / Kauf</t>
  </si>
  <si>
    <t>BTL</t>
  </si>
  <si>
    <t>B</t>
  </si>
  <si>
    <t>A</t>
  </si>
  <si>
    <t>S</t>
  </si>
  <si>
    <t>DSTI</t>
  </si>
  <si>
    <t>DTI</t>
  </si>
  <si>
    <t>EIR</t>
  </si>
  <si>
    <t>MVC</t>
  </si>
  <si>
    <t>MVF</t>
  </si>
  <si>
    <t>&lt;= 60%</t>
  </si>
  <si>
    <t>]60%; 80%]</t>
  </si>
  <si>
    <t>&gt; 80%</t>
  </si>
  <si>
    <t>1</t>
  </si>
  <si>
    <t>5</t>
  </si>
  <si>
    <t>6</t>
  </si>
  <si>
    <t>7</t>
  </si>
  <si>
    <t>8</t>
  </si>
  <si>
    <t>2</t>
  </si>
  <si>
    <t>3</t>
  </si>
  <si>
    <t>4</t>
  </si>
  <si>
    <t>10</t>
  </si>
  <si>
    <t>11</t>
  </si>
  <si>
    <t>12</t>
  </si>
  <si>
    <t>13</t>
  </si>
  <si>
    <t>14</t>
  </si>
  <si>
    <t>15</t>
  </si>
  <si>
    <t>16</t>
  </si>
  <si>
    <t>17</t>
  </si>
  <si>
    <t>18</t>
  </si>
  <si>
    <t>19</t>
  </si>
  <si>
    <t>20</t>
  </si>
  <si>
    <t>21</t>
  </si>
  <si>
    <t>22</t>
  </si>
  <si>
    <t>23</t>
  </si>
  <si>
    <t>24</t>
  </si>
  <si>
    <t>25</t>
  </si>
  <si>
    <t>26</t>
  </si>
  <si>
    <t>27</t>
  </si>
  <si>
    <t>28</t>
  </si>
  <si>
    <t>29</t>
  </si>
  <si>
    <t>30</t>
  </si>
  <si>
    <t>Bestand/Strom</t>
  </si>
  <si>
    <t>Ausstehende Darlehen</t>
  </si>
  <si>
    <t>F</t>
  </si>
  <si>
    <t>Site Location</t>
  </si>
  <si>
    <t>Loan Distribution</t>
  </si>
  <si>
    <t>Rating</t>
  </si>
  <si>
    <t>Data Type</t>
  </si>
  <si>
    <t>PL</t>
  </si>
  <si>
    <t>IP</t>
  </si>
  <si>
    <t>Foreign Currency</t>
  </si>
  <si>
    <t>CL</t>
  </si>
  <si>
    <t>LN000050</t>
  </si>
  <si>
    <t>LN500INF</t>
  </si>
  <si>
    <t>LN000060</t>
  </si>
  <si>
    <t>DSTI0010</t>
  </si>
  <si>
    <t>DSTI1020</t>
  </si>
  <si>
    <t>DSTI2030</t>
  </si>
  <si>
    <t>DSTI3040</t>
  </si>
  <si>
    <t>DSTI4050</t>
  </si>
  <si>
    <t>DSTI5060</t>
  </si>
  <si>
    <t>DSTI60INF</t>
  </si>
  <si>
    <t>DTI0030</t>
  </si>
  <si>
    <t>DTI3035</t>
  </si>
  <si>
    <t>DTI3540</t>
  </si>
  <si>
    <t>DTI4045</t>
  </si>
  <si>
    <t>DTI4550</t>
  </si>
  <si>
    <t>DTI5055</t>
  </si>
  <si>
    <t>DTI5560</t>
  </si>
  <si>
    <t>DTI6065</t>
  </si>
  <si>
    <t>DTI7080</t>
  </si>
  <si>
    <t>DTI8090</t>
  </si>
  <si>
    <t>DTI90INF</t>
  </si>
  <si>
    <t>DTI3040</t>
  </si>
  <si>
    <t>DTI4050</t>
  </si>
  <si>
    <t>DTI5060</t>
  </si>
  <si>
    <t>DTI6070</t>
  </si>
  <si>
    <t>Vergebene Darlehen</t>
  </si>
  <si>
    <t>] 300; 400] Teuro</t>
  </si>
  <si>
    <t>] 400; 500] Teuro</t>
  </si>
  <si>
    <t>FIP</t>
  </si>
  <si>
    <t>PI</t>
  </si>
  <si>
    <t>AR</t>
  </si>
  <si>
    <t>buy-to-let</t>
  </si>
  <si>
    <t>location A cities</t>
  </si>
  <si>
    <t>other locations</t>
  </si>
  <si>
    <t>location B cities</t>
  </si>
  <si>
    <t>own use</t>
  </si>
  <si>
    <t>OU</t>
  </si>
  <si>
    <t>Ausgefallene Darlehen</t>
  </si>
  <si>
    <t>Beleihungswert</t>
  </si>
  <si>
    <t>Darlehenstyp (Rückzahlungsmodalitäten)</t>
  </si>
  <si>
    <t>Repayment Conditions</t>
  </si>
  <si>
    <t>Collateralization</t>
  </si>
  <si>
    <t>Age</t>
  </si>
  <si>
    <t>Darlehenshöhe-Verteilung</t>
  </si>
  <si>
    <t>DSTI-Distribution</t>
  </si>
  <si>
    <t>DTI-Distribution</t>
  </si>
  <si>
    <t>Maturity-Distribution</t>
  </si>
  <si>
    <t>LTSV-Distribution</t>
  </si>
  <si>
    <t>Fixed interest rate period -Distribution</t>
  </si>
  <si>
    <t xml:space="preserve">Ausgefallene Darlehen mit der Ausprägung 18, 19 und 20 in der AnaCredit Codeliste DFLT_STTS </t>
  </si>
  <si>
    <t>LN000070</t>
  </si>
  <si>
    <t>DTI6570</t>
  </si>
  <si>
    <t>DSTI0030</t>
  </si>
  <si>
    <t>9</t>
  </si>
  <si>
    <t xml:space="preserve">Z06 
</t>
  </si>
  <si>
    <t>LMIN</t>
  </si>
  <si>
    <t>loans outstanding (Stocks)</t>
  </si>
  <si>
    <t>loans granted (Flows)</t>
  </si>
  <si>
    <t>Besicherung</t>
  </si>
  <si>
    <t>LTLTSV-Distribution</t>
  </si>
  <si>
    <t>FIP0001</t>
  </si>
  <si>
    <t>FIP0105</t>
  </si>
  <si>
    <t>FIP0510</t>
  </si>
  <si>
    <t>FIP1015</t>
  </si>
  <si>
    <t>FIP1520</t>
  </si>
  <si>
    <t>FIP20INF</t>
  </si>
  <si>
    <t>LTLTSV000060</t>
  </si>
  <si>
    <t>LTLTSV060070</t>
  </si>
  <si>
    <t>LTLTSV070080</t>
  </si>
  <si>
    <t>LTLTSV080090</t>
  </si>
  <si>
    <t>LTLTSV090100</t>
  </si>
  <si>
    <t>LTLTSV100110</t>
  </si>
  <si>
    <t>Lage (Site Location)</t>
  </si>
  <si>
    <t xml:space="preserve">Bestands- oder Stromgrößen (Count Modus) </t>
  </si>
  <si>
    <t>LTLTSV</t>
  </si>
  <si>
    <t>LVTV</t>
  </si>
  <si>
    <t>LVTLTSV</t>
  </si>
  <si>
    <t>Anzahl an Verträgen in Bezug auf vergebene bzw. ausstehende Darlehen</t>
  </si>
  <si>
    <t>LVTV000050</t>
  </si>
  <si>
    <t>LVTV050060</t>
  </si>
  <si>
    <t>LVTV060070</t>
  </si>
  <si>
    <t>LVTV070080</t>
  </si>
  <si>
    <t>LVTV080090</t>
  </si>
  <si>
    <t>LVTV090100</t>
  </si>
  <si>
    <t>LVTV100110</t>
  </si>
  <si>
    <t>LVTV110INF</t>
  </si>
  <si>
    <t>LVTLTSV-Distribution</t>
  </si>
  <si>
    <t>Darlehen zur Beleihungswert-Verteilung</t>
  </si>
  <si>
    <t>Darlehensvolumen-Immobilienwert-Relation</t>
  </si>
  <si>
    <t>LVTV-Distribution</t>
  </si>
  <si>
    <t>Count Modus</t>
  </si>
  <si>
    <t>CNT_MDS</t>
  </si>
  <si>
    <t>BY_INTNTN</t>
  </si>
  <si>
    <t>ST_LCTN</t>
  </si>
  <si>
    <t>EXMT_LN</t>
  </si>
  <si>
    <t>RTNG</t>
  </si>
  <si>
    <t>AG_DSTRBTN</t>
  </si>
  <si>
    <t>LN_DSTRBTN</t>
  </si>
  <si>
    <t>LVTV_DSTRBTN</t>
  </si>
  <si>
    <t>DSTI_DSTRBTN</t>
  </si>
  <si>
    <t>DTI_DSTRBTN</t>
  </si>
  <si>
    <t>FIP_DSTRBTN</t>
  </si>
  <si>
    <t>LTLTSV_DSTRBTN</t>
  </si>
  <si>
    <t>LTSV_DSTRBTN</t>
  </si>
  <si>
    <t>LVTLTSV_DSTRBTN</t>
  </si>
  <si>
    <t>Ersterwerb</t>
  </si>
  <si>
    <t>RR</t>
  </si>
  <si>
    <t>LTLTSV110INF</t>
  </si>
  <si>
    <t xml:space="preserve">2. </t>
  </si>
  <si>
    <t xml:space="preserve">1. </t>
  </si>
  <si>
    <t>TPL</t>
  </si>
  <si>
    <t>LVTLTSV0060</t>
  </si>
  <si>
    <t>LVTLTSV6080</t>
  </si>
  <si>
    <t>LVTLTSV80INF</t>
  </si>
  <si>
    <t>Nutzungszweck (Buy/Construction Intention)</t>
  </si>
  <si>
    <t>initial purchase/ construction</t>
  </si>
  <si>
    <t>bullet loans</t>
  </si>
  <si>
    <t>FIP10INF</t>
  </si>
  <si>
    <t xml:space="preserve"> Nutzungszweck</t>
  </si>
  <si>
    <t>Buy/Construction Intention</t>
  </si>
  <si>
    <t>Unter Befreiungen/Ausnahmen fallende Kredite</t>
  </si>
  <si>
    <t>Loans falling under exemptions</t>
  </si>
  <si>
    <t>Defaulted Loans</t>
  </si>
  <si>
    <t xml:space="preserve">Ausstehende Darlehen des Darlehensgebers zum aktuellsten verfügbaren Beleihungswert </t>
  </si>
  <si>
    <t>AG0035</t>
  </si>
  <si>
    <t>AG3550</t>
  </si>
  <si>
    <t>AG50INF</t>
  </si>
  <si>
    <t>CL_BBK_CNT_MDS_RREST_CLLCTN</t>
  </si>
  <si>
    <t>CL_BBK_BY_INTNTN_RREST_CLLCTN</t>
  </si>
  <si>
    <t>CL_BBK_INTL_AQN_RREST_CLLCTN</t>
  </si>
  <si>
    <t>CL_BBK_ST_LCTN_RREST_CLLCTN</t>
  </si>
  <si>
    <t>CL_BBK_TYP_AMRTSTN_RREST_CLLCTN</t>
  </si>
  <si>
    <t>CL_BBK_EXMT_LN_RREST_CLLCTN</t>
  </si>
  <si>
    <t>CL_BBK_RTNG_RREST_CLLCTN</t>
  </si>
  <si>
    <t>CL_BBK_AG_DSTRBTN_RREST_CLLCTN</t>
  </si>
  <si>
    <t>CL_BBK_LN_DSTRBTN_RREST_CLLCTN</t>
  </si>
  <si>
    <t>CL_BBK_LVTV_DSTRBTN_RREST_CLLCTN</t>
  </si>
  <si>
    <t>CL_BBK_FIP_DSTRBTN_RREST_CLLCTN</t>
  </si>
  <si>
    <t>CL_BBK_LTLTSV_DSTRBTN_RREST_CLLCTN</t>
  </si>
  <si>
    <t>CL_BBK_LTSV_DSTRBTN_RREST_CLLCTN</t>
  </si>
  <si>
    <t>CL_BBK_LVTLTSV_DSTRBTN_RREST_CLLCTN</t>
  </si>
  <si>
    <t>n.c. (not classified)</t>
  </si>
  <si>
    <t>AG_NC1</t>
  </si>
  <si>
    <t>LVTV_NC1</t>
  </si>
  <si>
    <t>DSTI_NC1</t>
  </si>
  <si>
    <t>DSTI_NC2</t>
  </si>
  <si>
    <t>DTI_NC1</t>
  </si>
  <si>
    <t>FIP_NC1</t>
  </si>
  <si>
    <t>LTLTSV_NC1</t>
  </si>
  <si>
    <t>LVTLTSV_NC1</t>
  </si>
  <si>
    <t>CL_BBK_MTRTY_DSTRBTN_RREST_CLLCTN</t>
  </si>
  <si>
    <t>MTRTY</t>
  </si>
  <si>
    <t>AG</t>
  </si>
  <si>
    <t>CL_BBK_DT_TYP_RREST_CLLCTN</t>
  </si>
  <si>
    <t>MTRTY0005</t>
  </si>
  <si>
    <t>MTRTY0510</t>
  </si>
  <si>
    <t>MTRTY1015</t>
  </si>
  <si>
    <t>MTRTY1520</t>
  </si>
  <si>
    <t>MTRTY2025</t>
  </si>
  <si>
    <t>MTRTY2530</t>
  </si>
  <si>
    <t>MTRTY3035</t>
  </si>
  <si>
    <t>MTRTY3540</t>
  </si>
  <si>
    <t>MTRTY40INF</t>
  </si>
  <si>
    <t>MTRTY_NC1</t>
  </si>
  <si>
    <t>MTRTY35INF</t>
  </si>
  <si>
    <t>Unter Befreiungen/ Ausnahmen fallende Kredite (loans falling under exemptions)</t>
  </si>
  <si>
    <t>LTSVCRR02</t>
  </si>
  <si>
    <t>LTSVCRR23</t>
  </si>
  <si>
    <t>LTSVCRR34</t>
  </si>
  <si>
    <t>LTSVCRR45</t>
  </si>
  <si>
    <t>LTSVCRR56</t>
  </si>
  <si>
    <t>LTSVCRR6INF</t>
  </si>
  <si>
    <t>LGTLTSV</t>
  </si>
  <si>
    <t>LGTLTSV000050</t>
  </si>
  <si>
    <t>LGTLTSV050060</t>
  </si>
  <si>
    <t>LGTLTSV060070</t>
  </si>
  <si>
    <t>LGTLTSV070080</t>
  </si>
  <si>
    <t>LGTLTSV080090</t>
  </si>
  <si>
    <t>LGTLTSV090100</t>
  </si>
  <si>
    <t>LGTLTSV100110</t>
  </si>
  <si>
    <t>LGTLTSV110INF</t>
  </si>
  <si>
    <t>LGTLTSV_NC1</t>
  </si>
  <si>
    <t>LGTLTSVS000050</t>
  </si>
  <si>
    <t>LGTLTSVS050060</t>
  </si>
  <si>
    <t>LGTLTSVS060070</t>
  </si>
  <si>
    <t>LGTLTSVS070080</t>
  </si>
  <si>
    <t>LGTLTSVS080090</t>
  </si>
  <si>
    <t>LGTLTSVS090100</t>
  </si>
  <si>
    <t>LGTLTSVS100110</t>
  </si>
  <si>
    <t>LGTLTSVS110INF</t>
  </si>
  <si>
    <t>LGTLTSVS_NC1</t>
  </si>
  <si>
    <t>CL_BBK_DTI_DSTRBTN_RREST_CLLCTN</t>
  </si>
  <si>
    <t>CL_BBK_DSTI_DSTRBTN_RREST_CLLCTN</t>
  </si>
  <si>
    <t>Codes to be used for long term sustainable values determined or planned to be determined in accordance with the conditions laid down in Art.22 solvency regulation</t>
  </si>
  <si>
    <t xml:space="preserve">Codeausprägungen für Beleihungswerte, die nach den Vorgaben von § 22 SolvV ermittelt werden (sollen). </t>
  </si>
  <si>
    <t>Beschreibung</t>
  </si>
  <si>
    <t>Startseite</t>
  </si>
  <si>
    <t>CL_BBK_LGTLTSV_DSTRBTN_RREST_CLLCTN</t>
  </si>
  <si>
    <t>LN000100</t>
  </si>
  <si>
    <t>LN100300</t>
  </si>
  <si>
    <t>LN300500</t>
  </si>
  <si>
    <t>&lt;= 100.000</t>
  </si>
  <si>
    <t>]100.000; 300.000]</t>
  </si>
  <si>
    <t>]300.000; 500.000]</t>
  </si>
  <si>
    <t>LTSVMRK23</t>
  </si>
  <si>
    <t>LTSVMRK34</t>
  </si>
  <si>
    <t>LTSVMRK45</t>
  </si>
  <si>
    <t>LTSVMRK56</t>
  </si>
  <si>
    <t>LTSVMRK6INF</t>
  </si>
  <si>
    <t>LTSVMRK02</t>
  </si>
  <si>
    <t xml:space="preserve">Hinweis: </t>
  </si>
  <si>
    <t xml:space="preserve">Codelisten-Name: </t>
  </si>
  <si>
    <t>Fremdwährungen</t>
  </si>
  <si>
    <t>Ausfallstatus (Default Status in Anlehnung an AnaCredit-Codeliste DFLT_STTS)</t>
  </si>
  <si>
    <t>Zinsbindungsfrist-Verteilung</t>
  </si>
  <si>
    <t>Gesamtlaufzeit-Verteilung</t>
  </si>
  <si>
    <t>Codelisten-Namen</t>
  </si>
  <si>
    <t>Überblick über die Codelisten</t>
  </si>
  <si>
    <t>Attributsname</t>
  </si>
  <si>
    <t>INTL_AQN</t>
  </si>
  <si>
    <t>TYP_AMRTSTN</t>
  </si>
  <si>
    <t>MTRTY_DSTRBTN</t>
  </si>
  <si>
    <t>LGTLTSV_DSTRBTN</t>
  </si>
  <si>
    <t>DT_TYP</t>
  </si>
  <si>
    <t>Attribut
Deutsch</t>
  </si>
  <si>
    <t>Attribut
Englisch</t>
  </si>
  <si>
    <t>DFLT_STTS</t>
  </si>
  <si>
    <t>Jeder Codelisten-Name besteht aus dem Präfix "CL_BBK_", dem Attributsname und einem Suffix "_RREST_CLLCTN"</t>
  </si>
  <si>
    <t>CRNCY</t>
  </si>
  <si>
    <t>CL_BBK_CRNCY_RREST_CLLCTN</t>
  </si>
  <si>
    <t>CL_BBK_CRDT_QLTY_DFLT_STTS_RREST_CLLCTN</t>
  </si>
  <si>
    <t>VL</t>
  </si>
  <si>
    <t>NMBR</t>
  </si>
  <si>
    <t>Loan to most current long-term sustainable value available of the collateralized property - distribution</t>
  </si>
  <si>
    <t>Version</t>
  </si>
  <si>
    <t>Veröffentlichungszeitpunkt</t>
  </si>
  <si>
    <t>Beschreibung /Änderungen</t>
  </si>
  <si>
    <t>1.0</t>
  </si>
  <si>
    <t>1.1</t>
  </si>
  <si>
    <t>Ersterwerb (Initial aquisition (purchase/construction))</t>
  </si>
  <si>
    <t xml:space="preserve">Fremdwährung (Foreign Currency) </t>
  </si>
  <si>
    <t>Besicherung (Collateralization)</t>
  </si>
  <si>
    <t>Englisch (description)</t>
  </si>
  <si>
    <t>Erstveröffentlichung</t>
  </si>
  <si>
    <t>Codes to be used for long term sustainable values determined by other methods but in accordance with the supervisory authorities (e.g. in compliance with MaRisk)</t>
  </si>
  <si>
    <t>Darlehensvol. zur  Beleihungswert-Verteilung</t>
  </si>
  <si>
    <t>Initial acquisition (purchase/construction)</t>
  </si>
  <si>
    <t>CL_BBK_CLLTRLSTN_RREST_CLLCTN</t>
  </si>
  <si>
    <t>Loans granted or outstanding (number)</t>
  </si>
  <si>
    <t>LGTLTSVS</t>
  </si>
  <si>
    <t>Verhältnis der ausstehenden Darlehen des Darlehensgebers zum aktuellsten verfügbaren Beleihungswert der damit finanzierten Wohnimmobilie(n), wenn nur diese als Immobiliensicherheit(en) genutzt wird/werden</t>
  </si>
  <si>
    <t xml:space="preserve">Verhältnis der ausstehenden Darlehen des Darlehensgebers zum aktuellsten verfügbaren Beleihungswert, wenn (auch) andere Immobiliensicherheiten genutzt werden </t>
  </si>
  <si>
    <t>LTSV_NC1</t>
  </si>
  <si>
    <t>n.c. (not classified)*</t>
  </si>
  <si>
    <t>*LTSV_NC1</t>
  </si>
  <si>
    <t>Zu verwenden, wenn kein Beleihungswert vorliegt oder Datenschutzvorgaben einzuhalten sind.</t>
  </si>
  <si>
    <t>Im Rahmen der Bagatellgrenze vergebene Darlehen</t>
  </si>
  <si>
    <t xml:space="preserve">Relation of outstanding loans guaranteed to the most current long-term sustainable value available if only the financed RRE(s) is/are used as real estate collateral   </t>
  </si>
  <si>
    <t xml:space="preserve">Relation of outstanding loans guaranteed to the most current long-term sustainable value available if (also) other real estate collateral is used </t>
  </si>
  <si>
    <t>Verhältnis des Darlehensvolumens zum Beleihungswert der finanzierten Wohnimmobilien (Relation of loan volume to long-term sustainable value of financed RRE - Distribution)</t>
  </si>
  <si>
    <t>Verhältnis der Darlehen zum Beleihungswert der finanzierten Immobilie(n) (Relation of loan(s) granted to long term sustainable value of financed RRE - Distribution)</t>
  </si>
  <si>
    <t>Verhältnis der ausstehenden Darlehen des Darlehensgebers zum aktuellsten verfügbaren Beleihungswert (Relation of outstanding loans guaranteed to most current long-term sustainable value available - Distribution)</t>
  </si>
  <si>
    <t>Loans granted under de minimis threshold criterion</t>
  </si>
  <si>
    <t>1.2</t>
  </si>
  <si>
    <t>Rückzahlungsmodalitäten (Type of amortisation in Anlehnung an AnaCredit TYP_AMRTSTN)</t>
  </si>
  <si>
    <t>Alter der Darlehensnehmer - Verteilung (Age of borrwer(s)- Distribution)</t>
  </si>
  <si>
    <t>Darlehensvolumen-Immobilienwert-Relation - Verteilung  (LVTV - Distribution)</t>
  </si>
  <si>
    <t>Schuldendienst-Einkommens-Relation - Verteilung (DSTI - Distribution)</t>
  </si>
  <si>
    <t>Gesamtverschuldungs-Einkommens-Relation  (DTI - Verteilung)</t>
  </si>
  <si>
    <t>Gesamtlaufzeit - Verteilung (Maturity - Distribution)</t>
  </si>
  <si>
    <t>Zinsbindungsfrist - Verteilung (Fixed interest rate period (FIP) - Distribution)</t>
  </si>
  <si>
    <t>Beleihungswert - Verteilung (Long term sustainable value of financed RRE - Distribution)</t>
  </si>
  <si>
    <t>Anfängliche Zinsbindungsfrist (ZBF) 
(in Jahren; Durchschnitte volumengewichtet (i.D. in Jahren, ausgewiesen als reelle Zahl, gerundet auf bis zu 6 Dezimalstellen))</t>
  </si>
  <si>
    <t>Alter der Darlehensnehmer 
(in Jahren; Durchschnitte volumengewichtet (i.D. in Jahren, ausgewiesen als reelle Zahl, gerundet auf bis zu 6 Dezimalstellen))</t>
  </si>
  <si>
    <t>Darlehensvolumen zum Marktwert der finanzierten Wohnimmobilie 
(in %, Durchschnitte volumengewichtet (i.D. in %, ausgewiesen als reelle Zahl, gerundet auf bis zu 6 Dezimalstellen))</t>
  </si>
  <si>
    <t>Schuldendienst-Einkommens-Relation 
(in % pro Jahr; Durchschnitte volumengewichtet (i.D. in % pro Jahr, ausgewiesen als reelle Zahl, gerundet auf bis zu 6 Dezimalstellen)</t>
  </si>
  <si>
    <t>Gesamtverschuldungs-Einkommens-Relation 
(volumengewichtet i.D pro Jahr als Vielfaches, ausgewiesen als reelle Zahl, gerundet auf bis zu 6 Dezimalstellen)</t>
  </si>
  <si>
    <t>Effektiver Zinssatz der(s) Darlehen(s) 
(in % pro Jahr; Durchschnitte volumengewichtet (i.D. in % pro Jahr, ausgewiesen als reelle Zahl, gerundet auf bis zu 6 Dezimalstellen pro Jahr)</t>
  </si>
  <si>
    <t>Marktwert der zu finanzierenden Immobilie(n) i. D. (Betrag in Euro ausgewiesen als reelle Zahl, gerundet auf bis zu 6 Dezimalstellen)</t>
  </si>
  <si>
    <t>Verhältnis der(s) vergebenen Darlehen(s) zum Beleihungswert der finanzierten Wohnimmobilie(n) 
(in %, Durchschnitte volumengewichtet (i.D. in %, ausgewiesen als reelle Zahl, gerundet auf bis zu 6 Dezimalstellen))</t>
  </si>
  <si>
    <t>Verhältnis des Darlehensvolumens zum Beleihungswert der finanzierten Wohnimmobilie(n) 
(in %, Durchschnitte volumengewichtet (i.D. in %, ausgewiesen als reelle Zahl, gerundet auf bis zu 6 Dezimalstellen))</t>
  </si>
  <si>
    <t>Kumulierte Rückflüsse seit Ausfall (Betrag in Euro ausgewiesen als reelle Zahl, gerundet auf bis zu 6 Dezimalstellen)</t>
  </si>
  <si>
    <t>Verhältnis der ausstehenden Darlehen des Darlehensgebers zum aktuellsten verfügbaren Beleihungswert der damit finanzierten Wohnimmobilie(n), wenn nur diese als Immobiliensicherheit(en) genutzt wird/werden
(in %, Durchschnitte volumengewichtet (i.D. in %, ausgewiesen als reelle Zahl, gerundet auf bis zu 6 Dezimalstellen))</t>
  </si>
  <si>
    <t>Verhältnis der ausstehenden Darlehen des Darlehensgebers zum aktuellsten verfügbaren Beleihungswert, wenn (auch) andere Immobiliensicherheiten genutzt werden 
(in %, Durchschnitte volumengewichtet (i.D. in %, ausgewiesen als reelle Zahl, gerundet auf bis zu 6 Dezimalstellen))</t>
  </si>
  <si>
    <t>Anfängliche Tilgungsquote (p.a. nur Darlehen mit regelmäßiger Tilgung)  
(in %, Durchschnitte volumengewichtet (i.D. in %, ausgewiesen als reelle Zahl, gerundet auf bis zu 6 Dezimalstellen))</t>
  </si>
  <si>
    <t>Vergebene bzw. ausstehende Darlehen (Betrag in Euro ausgewiesen als reelle Zahl, gerundet auf bis zu 6 Dezimalstellen)</t>
  </si>
  <si>
    <t>Gesamtlaufzeit (GLZ) der Darlehen (in Jahren; Durchschnitte volumengewichtet 
(i.D. in Jahren, ausgewiesen als reelle Zahl, gerundet auf bis zu 6 Dezimalstellen))</t>
  </si>
  <si>
    <t>Total duration (volume weighted average in years, shown as real number rounded to up to six decimal digits)</t>
  </si>
  <si>
    <t>Fixed-interest period (volume weighted average in years, shown as real number rounded to up to six decimal digits)</t>
  </si>
  <si>
    <t>Age of borrower (volume weighted average in years, shown as real number rounded to up to six decimal digits)</t>
  </si>
  <si>
    <t>Debt service to Income 
(volume weighted average p.a. in %, shown as real number rounded to up to six decimal digits)</t>
  </si>
  <si>
    <t>Debt to Income 
(volume weighted average p.a. as a multiple, shown as real number rounded to up to six decimal digits))</t>
  </si>
  <si>
    <t>Effective Interest Rate p.a. 
(volume weighted average p.a. in %, shown as real number rounded to up to six decimal digits)</t>
  </si>
  <si>
    <t>Relation of loan volume to long term sustainable value of financed RRE 
(volume weighted average in %, shown as real number rounded to up to six decimal digits)</t>
  </si>
  <si>
    <t>Relation of outstanding loans guaranteed to the most current long-term sustainable value available if only the financed RRE(s) is/are used as real estate collateral
(volume weighted average in %, shown as real number rounded to up to six decimal digits)</t>
  </si>
  <si>
    <t>Relation of outstanding loans guaranteed to the most current long-term sustainable value available if (also) other real estate collateral is used 
(volume weighted average in %, shown as real number rounded to up to six decimal digits)</t>
  </si>
  <si>
    <t>Initial Redemption rate (only for loans with regular redemption) (volume weighted average in %, shown as real number rounded to up to six decimal digits)</t>
  </si>
  <si>
    <t xml:space="preserve">Accumulated returns since default (volume in euro shown as real number rounded to up to six decimal digits) </t>
  </si>
  <si>
    <t>Loans granted or outstanding (volume in euro shown as real number rounded to up to six decimal digits)</t>
  </si>
  <si>
    <t>Example for a reporting of a percentage figure:</t>
  </si>
  <si>
    <r>
      <rPr>
        <b/>
        <sz val="11"/>
        <color theme="1"/>
        <rFont val="Calibri"/>
        <family val="2"/>
        <scheme val="minor"/>
      </rPr>
      <t>Codeliste DT_TYP:</t>
    </r>
    <r>
      <rPr>
        <sz val="11"/>
        <color theme="1"/>
        <rFont val="Calibri"/>
        <family val="2"/>
        <scheme val="minor"/>
      </rPr>
      <t xml:space="preserve">
- Volumenangaben sind nicht wie in Version 1.0 angegeben, gerundet auf 1.000€, sondern betragsgenau zu melden
- Angaben in % sind gerundet auf zwei Nachkommastellen zu melden
- Angaben in Jahren sind gerundet auf zwei Nachkommastellen zu melden
- Neuaufnahme der Ausprägung LGTLTSVS (Verhältnis der ausstehenden Darlehen des Darlehensgebers zum aktuellsten verfügbaren Beleihungswert, wenn (auch) andere Immobiliensicherheiten genutzt werden)
</t>
    </r>
    <r>
      <rPr>
        <b/>
        <sz val="11"/>
        <color theme="1"/>
        <rFont val="Calibri"/>
        <family val="2"/>
        <scheme val="minor"/>
      </rPr>
      <t>Codeliste CL_BBK_LTSV_DSTRBTN_RREST_CLLCTN:</t>
    </r>
    <r>
      <rPr>
        <sz val="11"/>
        <color theme="1"/>
        <rFont val="Calibri"/>
        <family val="2"/>
        <scheme val="minor"/>
      </rPr>
      <t xml:space="preserve">
- Klarstellende Anpassungen an der Codelistenausprägung für die n.c. Werte (n.c. = not classified)
</t>
    </r>
    <r>
      <rPr>
        <b/>
        <sz val="11"/>
        <color theme="1"/>
        <rFont val="Calibri"/>
        <family val="2"/>
        <scheme val="minor"/>
      </rPr>
      <t xml:space="preserve">Redaktionelle Anpassungen in der gesamten Datei </t>
    </r>
  </si>
  <si>
    <t>Anteil der vergebenen Darlehen mit Restschuldversicherung (soweit dem Meldepflichtigen bekannt in % vom im Meldezeitraum vergebenen Darlehensvolumen, ausgewiesen als reelle Zahl zwischen 0 bis 1, gerundet auf bis zu 6 Dezimalstellen)</t>
  </si>
  <si>
    <t>Im Berichtszeitraum neu ausgefallene Darlehen im Bestand als Teilmenge der Codelistenausprägung 50</t>
  </si>
  <si>
    <t>In the reporting period newly defaulted loans of stocks as a subset of codelist category 50</t>
  </si>
  <si>
    <t>Für Bau oder Erwerb von zur Weitervermietung vorgesehenen Wohnimmobilien („Buy-to-let“)</t>
  </si>
  <si>
    <t>] 200; 300] Teuro</t>
  </si>
  <si>
    <t>] 500; 600] Teuro</t>
  </si>
  <si>
    <t>Endfällige Darlehen (Einmaltilgung)</t>
  </si>
  <si>
    <t>Vergebene Darlehen, die durch Bestellung von Hypotheken oder Grundschulden an der(n) finanzierten Wohnimmobilie(n) besichert sind</t>
  </si>
  <si>
    <t>Annuitätendarlehen (entspricht den Ausprägungen 1 (Französisch), 2 (Deutsch) und ggf. 5 (Andere) der AnaCredit Codeliste TYP_AMRTSTN))</t>
  </si>
  <si>
    <t>annuity loans (corresponds to the codes 1 (French), 2 (German) and possibly 5 (other) of the AnaCredit codelist TYP_AMRTSTN)</t>
  </si>
  <si>
    <t>Darlehenshöhe - Verteilung (Loan Volume-Distribution)</t>
  </si>
  <si>
    <t>n.c. (not classified)
[zu verwenden, bei einer Aufteilung der Darlehen auf 7 DSTI Buckets (DSTI0010 bis DST60IINF)]</t>
  </si>
  <si>
    <t xml:space="preserve">Codeausprägungen für Beleihungswerte nach anderen von der Aufsicht akzeptierten Vorgehensweisen (z.B. MaRisk-konforme Verfahren) </t>
  </si>
  <si>
    <t>Share of granted loans with payment protection insurance (as far as known to the reporting agent, shown in % as real number between 0 and 1 rounded to up to six decimal digits)</t>
  </si>
  <si>
    <t>Market value of the financed object (volume in euro shown as real number rounded to up to six decimal digits)</t>
  </si>
  <si>
    <t>Market value of the collateral (volume in euro shown as real number rounded to up to six decimal digits)</t>
  </si>
  <si>
    <t xml:space="preserve">Probability of Default 
(volume weighted average in %, shown as real number between 0 and 1 rounded to up to six decimal digits). No report of PD if value is not available for the reporting agent. </t>
  </si>
  <si>
    <t>Relation of loan(s) granted to long term sustainable value of financed RRE
(volume weighted average in %, shown as real number rounded to up to six decimal digits)</t>
  </si>
  <si>
    <t>Darlehen mit regelmäßiger Tilgung (einschließlich Annuitätendarlehen der Ausprägung 20 dieser Codeliste)</t>
  </si>
  <si>
    <t>regularly amortizing loans (including annuity loans with code 20 of this codelist)</t>
  </si>
  <si>
    <t>Im Rahmen der Schwellenwertregelung vergebene Darlehen, die vollständig durch die Bestellung von Hypotheken oder Grundschulden an den finanzierten Wohnimmobilien gesichert sind und dabei die ersten 60% des jeweiligen Beleihungswertes nicht übersteigen (bei einem Beleihungswert von maximal dem oberen Schwellenwert)</t>
  </si>
  <si>
    <t>Im Rahmen der Schwellenwertregelung vergebene Darlehen, die vollständig durch die Bestellung von Hypotheken oder Grundschulden an den finanzierten Wohnimmobilien gesichert sind und dabei die ersten 80% des jeweiligen Beleihungswertes nicht übersteigen (bei einem Beleihungswert von maximal dem unteren Schwellenwert)</t>
  </si>
  <si>
    <t>CCLUUTS</t>
  </si>
  <si>
    <t>CCLULTS</t>
  </si>
  <si>
    <t>n.c. (not classified)
[zu verwenden, bei einer Aufteilung der Darlehen auf 5 DSTI Buckets(DSTI0030 bis DSTI60INF)]</t>
  </si>
  <si>
    <r>
      <rPr>
        <b/>
        <sz val="11"/>
        <color theme="1"/>
        <rFont val="Calibri"/>
        <family val="2"/>
        <scheme val="minor"/>
      </rPr>
      <t>Codeliste CL_BBK_LGTLTSV_DSTRBTN_RREST_CLLCTN:</t>
    </r>
    <r>
      <rPr>
        <sz val="11"/>
        <color theme="1"/>
        <rFont val="Calibri"/>
        <family val="2"/>
        <scheme val="minor"/>
      </rPr>
      <t xml:space="preserve">
- Konkretisierung/Anpassung der Beschreibungen
</t>
    </r>
    <r>
      <rPr>
        <b/>
        <sz val="11"/>
        <color theme="1"/>
        <rFont val="Calibri"/>
        <family val="2"/>
        <scheme val="minor"/>
      </rPr>
      <t>Codeliste CL_BBK_DT_TYP:</t>
    </r>
    <r>
      <rPr>
        <sz val="11"/>
        <color theme="1"/>
        <rFont val="Calibri"/>
        <family val="2"/>
        <scheme val="minor"/>
      </rPr>
      <t xml:space="preserve">
- Für alle Angaben </t>
    </r>
    <r>
      <rPr>
        <b/>
        <u/>
        <sz val="11"/>
        <color theme="1"/>
        <rFont val="Calibri"/>
        <family val="2"/>
        <scheme val="minor"/>
      </rPr>
      <t>können</t>
    </r>
    <r>
      <rPr>
        <sz val="11"/>
        <color theme="1"/>
        <rFont val="Calibri"/>
        <family val="2"/>
        <scheme val="minor"/>
      </rPr>
      <t xml:space="preserve"> grundsätzlich </t>
    </r>
    <r>
      <rPr>
        <b/>
        <u/>
        <sz val="11"/>
        <color theme="1"/>
        <rFont val="Calibri"/>
        <family val="2"/>
        <scheme val="minor"/>
      </rPr>
      <t>bis zu sechs Dezimalstellen</t>
    </r>
    <r>
      <rPr>
        <sz val="11"/>
        <color theme="1"/>
        <rFont val="Calibri"/>
        <family val="2"/>
        <scheme val="minor"/>
      </rPr>
      <t xml:space="preserve"> übermittelt werden. Die zunächst in Version 1.1 vorgesehene Beschränkung auf zwei Nachkommastellen entfällt. Aufnahme eines Beispiels zum Ausweis einer %-Angabe.
- Bei den Angaben zur Probability of Default (PD) und zum Loss Given Default (LGD) ist die Ausprägung NOT_APPL nicht mehr vorgesehen, wenn diese Werte vom Meldepflichtigen nicht ermittelt werden. Es werden dann keine Datenpunkte zur PD bzw. LGD übermittelt. Darlehen, für die es keine PD oder LGD gibt, werden aber nicht deswegen nach n.c. verschoben.  Die Ausführungen zum Ausweis von Darlehen ohne PD und LGD in den Abschnitten 24.1 und 26.2 des Dokumentes mit Antworten auf inhaltliche und technische Fragestellungen werden wir auf unserer Internetseite (https://www.bundesbank.de/resource/blob/876504/9cdb834231ae654e35b5a8be51ed84c9/mL/wifsta-faq-technisch-data.pdf) noch entsprechend anpassen.
</t>
    </r>
    <r>
      <rPr>
        <b/>
        <sz val="11"/>
        <color theme="1"/>
        <rFont val="Calibri"/>
        <family val="2"/>
        <scheme val="minor"/>
      </rPr>
      <t>Codeliste CL_BBK_TYP_AMRTSTN_RREST_CLLCTN:</t>
    </r>
    <r>
      <rPr>
        <sz val="11"/>
        <color theme="1"/>
        <rFont val="Calibri"/>
        <family val="2"/>
        <scheme val="minor"/>
      </rPr>
      <t xml:space="preserve">
- Anpassung des Beschreibungstexts der Codelistenausprägung 20 zur Erfassung etwaiger Sonderformen im Bereich der Annuitätendarlehen. Zusätzlich Streichung der Codelistenausprägung 3, da in dieser Abgrenzung keine Informationen gemeldet werden müssen. Durch die Streichung der Codelistenausprägung 3 ergaben sich Änderungen am Beschreibungstext der Codelistenausprägung 21. 
</t>
    </r>
    <r>
      <rPr>
        <b/>
        <sz val="11"/>
        <rFont val="Calibri"/>
        <family val="2"/>
        <scheme val="minor"/>
      </rPr>
      <t>Codeliste CL_BBK_DFLT_STTS_RREST_CLLCTN:</t>
    </r>
    <r>
      <rPr>
        <sz val="11"/>
        <rFont val="Calibri"/>
        <family val="2"/>
        <scheme val="minor"/>
      </rPr>
      <t xml:space="preserve">
- Anpassung des Beschreibungstexts der Codelistenausprägung 51. Codeliste 51 dient nun der Abgrenzung von neu im Berichtszeitraum ausgefallenen Darlehen. 
</t>
    </r>
    <r>
      <rPr>
        <b/>
        <sz val="11"/>
        <rFont val="Calibri"/>
        <family val="2"/>
        <scheme val="minor"/>
      </rPr>
      <t xml:space="preserve">CL_BBK_EXMT_LN_RREST_CLLCTN
</t>
    </r>
    <r>
      <rPr>
        <sz val="11"/>
        <rFont val="Calibri"/>
        <family val="2"/>
        <scheme val="minor"/>
      </rPr>
      <t xml:space="preserve">- Anpassung und Ergänzung der Codelistenausprägungen zur Identifizierung von im Rahmen der Schwellenwertregelung vergebenen Darlehen.
</t>
    </r>
    <r>
      <rPr>
        <b/>
        <sz val="11"/>
        <rFont val="Calibri"/>
        <family val="2"/>
        <scheme val="minor"/>
      </rPr>
      <t xml:space="preserve">CL_BBK_CLLTRLSTN_RREST_CLLCTN
</t>
    </r>
    <r>
      <rPr>
        <sz val="11"/>
        <rFont val="Calibri"/>
        <family val="2"/>
        <scheme val="minor"/>
      </rPr>
      <t>- Entfernung der Codelistenausprägung CCL (wurde nur zur Identifizierung der vergebenen Darlehen innerhalb der Schwellenwertregelung benötigt und kann durch die Anpassung der Codeliste CL_BBK_EXMT_LN_RREST_CLLCTN entfallen).</t>
    </r>
    <r>
      <rPr>
        <b/>
        <sz val="11"/>
        <rFont val="Calibri"/>
        <family val="2"/>
        <scheme val="minor"/>
      </rPr>
      <t xml:space="preserve">
CL_BBK_LTLTSV_DSTRBTN_RREST_CLLCTN
-</t>
    </r>
    <r>
      <rPr>
        <sz val="11"/>
        <rFont val="Calibri"/>
        <family val="2"/>
        <scheme val="minor"/>
      </rPr>
      <t xml:space="preserve"> Entfernung der Codelistenausprägung LTLTSV000080 (wurde nur zur Identifizierung der vergebenen Darlehen innerhalb der Schwellenwertregelung benötigt und kann durch die Anpassung der Codeliste CL_BBK_EXMT_LN_RREST_CLLCTN entfallen).
</t>
    </r>
    <r>
      <rPr>
        <b/>
        <sz val="11"/>
        <rFont val="Calibri"/>
        <family val="2"/>
        <scheme val="minor"/>
      </rPr>
      <t>CL_BBK_LTSV_DSTRBTN_RREST_CLLCTN</t>
    </r>
    <r>
      <rPr>
        <sz val="11"/>
        <rFont val="Calibri"/>
        <family val="2"/>
        <scheme val="minor"/>
      </rPr>
      <t xml:space="preserve">
-Entfernung der Codelistenausprägungen LTSVCRRLTS und LTSVCRRUTS (wurde nur zur Identifizierung der vergebenen Darlehen innerhalb der Schwellenwertregelung benötigt und kann durch die Anpassung der Codeliste CL_BBK_EXMT_LN_RREST_CLLCTN entfallen).</t>
    </r>
    <r>
      <rPr>
        <sz val="11"/>
        <color theme="1"/>
        <rFont val="Calibri"/>
        <family val="2"/>
        <scheme val="minor"/>
      </rPr>
      <t xml:space="preserve">
</t>
    </r>
    <r>
      <rPr>
        <b/>
        <sz val="11"/>
        <color theme="1"/>
        <rFont val="Calibri"/>
        <family val="2"/>
        <scheme val="minor"/>
      </rPr>
      <t xml:space="preserve">Redaktionelle Anpassungen in der gesamten Datei </t>
    </r>
  </si>
  <si>
    <t xml:space="preserve">Probability of Default
(in %, Durchschnitte volumengewichtet (i.D. in %, ausgewiesen als reelle Zahl zwischen 0 bis 1, gerundet auf bis zu 6 Dezimalstellen)). Wird der Wert vom Meldepflichtigen nicht ermittelt, wird keine Angabe zur PD erwartet. </t>
  </si>
  <si>
    <t>Marktwert der als Sicherheit dienenden Immobilie(n) i. D. (Betrag in Euro ausgewiesen als reelle Zahl, gerundet auf bis zu 6 Dezimalstellen)</t>
  </si>
  <si>
    <t>Beispiel für eine Angabe in %:</t>
  </si>
  <si>
    <t xml:space="preserve">A probability of default (PD) of 0.5% is reported as a real number shown as 0.005. Although no need, from a technical point of view, all six decimal places could also be reported. Thus, technically the reporting of 0.5% as 0.005000 equals the reporting of 0.005. </t>
  </si>
  <si>
    <t>Loans (flows) completely collateralised by the financed RRE granted under threshold collateral value criteria which do not exceed 60% of the long term sustainable value and the long term sustainable value does not exceed the upper threshold</t>
  </si>
  <si>
    <t>Loans (flows) completely collateralised by the financed RRE granted under threshold collateral value criteria, which do not exceed 80% of the long term sustainable value and the long term sustainable value does not exceed the lower threshold</t>
  </si>
  <si>
    <r>
      <rPr>
        <b/>
        <sz val="11"/>
        <color theme="1"/>
        <rFont val="Calibri"/>
        <family val="2"/>
        <scheme val="minor"/>
      </rPr>
      <t>CL_BBK_EXMT_LN_RREST_CLLCTN</t>
    </r>
    <r>
      <rPr>
        <sz val="11"/>
        <color theme="1"/>
        <rFont val="Calibri"/>
        <family val="2"/>
        <scheme val="minor"/>
      </rPr>
      <t xml:space="preserve">
- Anpassung des Beschreibungstext der Ausprägungen PL und TPL</t>
    </r>
  </si>
  <si>
    <t>1.3</t>
  </si>
  <si>
    <t>Beträge bzw. Teilbeträge von Förderdarlehen im Sinne von § 2 Absatz 2 Nr. 35 FinStabDEV mit voller Haftungsübernahme durch den Meldepflichtigen</t>
  </si>
  <si>
    <t>(Parts of) promotional loans in the sense of § 2 Section 2 No. 35 FinStabDEV with full liability of the reporting agent</t>
  </si>
  <si>
    <t xml:space="preserve">Gesamtbetrag an Förderdarlehen im Sinne von § 2 Absatz 2 Nr. 35 FinStabDEV unabhängig vom Haftungsanteil </t>
  </si>
  <si>
    <t>Total volume of promotional loans in the sense of § 2 Section 2 No. 35 FinStabDEV</t>
  </si>
  <si>
    <t>CLLTRLSTN</t>
  </si>
  <si>
    <t xml:space="preserve">A LVTV of 66.56% is reported as a real number shown as 0.6656. Although no need, from a technical point of view, all six decimal places could also be reported. Thus, technically the reporting of 66.56% as 0.665600 equals the reporting of 0.6656. </t>
  </si>
  <si>
    <t xml:space="preserve">A DSTI of 34.8% is reported as a real number shown as 0.348. Although no need, from a technical point of view, all six decimal places could also be reported. Thus, technically the reporting of 34.8% as 0.348000 equals the reporting of 0.348. </t>
  </si>
  <si>
    <t>A DTI of 6.5 is reported as a real number shown as 6.5. Although no need, from a technical point of view, all six decimal places could also be reported. Thus, technically the reporting of 6.5 as 6.500000 equals the reporting of 6.5</t>
  </si>
  <si>
    <t>all loans</t>
  </si>
  <si>
    <t>smaller or equal to 50%</t>
  </si>
  <si>
    <t>greater than 50% and smaller or equal to 60%</t>
  </si>
  <si>
    <t>greater than 60% and smaller or equal to 70%</t>
  </si>
  <si>
    <t>greater than 70% and smaller or equal to 80%</t>
  </si>
  <si>
    <t>greater than 80% and smaller or equal to 90%</t>
  </si>
  <si>
    <t>greater than 90% and smaller or equal to 100%</t>
  </si>
  <si>
    <t>greater than 100% and smaller or equal to 110%</t>
  </si>
  <si>
    <t>greater than 110%</t>
  </si>
  <si>
    <t>smaller or equal to 10%</t>
  </si>
  <si>
    <t>greater than 10% and smaller or equal to 20%</t>
  </si>
  <si>
    <t>greater than 20% and smaller or equal to 30%</t>
  </si>
  <si>
    <t>greater than 30% and smaller or equal to 40%</t>
  </si>
  <si>
    <t>greater than 40% and smaller or equal to 50%</t>
  </si>
  <si>
    <t>greater than 60%</t>
  </si>
  <si>
    <t xml:space="preserve">n.c. (not classified)
[use in case of loan-distribution among 7 buckets (DSTI0010 to DST60IINF)] </t>
  </si>
  <si>
    <t>n.c. (not classified) 
[use in case of loan-distribution among 5 buckets (DSTI0030 to DSTI60INF)]</t>
  </si>
  <si>
    <t>smaller or equal to 3</t>
  </si>
  <si>
    <t>greater than 3 and smaller or equal to 3.5</t>
  </si>
  <si>
    <t>greater than 3.5 and smaller or equal to 4</t>
  </si>
  <si>
    <t>greater than 4 and smaller or equal to 4.5</t>
  </si>
  <si>
    <t>greater than 4.5 and smaller or equal to 5</t>
  </si>
  <si>
    <t>greater than 5 and smaller or equal to 5.5</t>
  </si>
  <si>
    <t>greater than 5.5 and smaller or equal to 6</t>
  </si>
  <si>
    <t>greater than 6 and smaller or equal to 6.5</t>
  </si>
  <si>
    <t>greater than 6.5 and smaller or equal to 7</t>
  </si>
  <si>
    <t>greater than 7 and smaller or equal to 8</t>
  </si>
  <si>
    <t>greater than 8 and smaller or equal to 9</t>
  </si>
  <si>
    <t>greater than 9</t>
  </si>
  <si>
    <t>greater than 3 and smaller or equal to 4</t>
  </si>
  <si>
    <t>greater than 4 and smaller or equal to 5</t>
  </si>
  <si>
    <t>greater than 5 and smaller or equal to 6</t>
  </si>
  <si>
    <t>greater than 6 and smaller or equal to 7</t>
  </si>
  <si>
    <t>greater than 5 years and smaller or equal to 10 years</t>
  </si>
  <si>
    <t>greater than 10 years and smaller or equal to 15 years</t>
  </si>
  <si>
    <t>greater than 15 years and smaller or equal to 20 years</t>
  </si>
  <si>
    <t>greater than 20 years</t>
  </si>
  <si>
    <t>greater than 10 years</t>
  </si>
  <si>
    <t>smaller or equal to 1 year</t>
  </si>
  <si>
    <t>greater than 1 year and smaller or equal to 5 years</t>
  </si>
  <si>
    <t>smaller or equal to 60%</t>
  </si>
  <si>
    <t>&gt; 600 Teuro</t>
  </si>
  <si>
    <t>greater than 60% and smaller or equal to 80%</t>
  </si>
  <si>
    <t xml:space="preserve">greater than 80% </t>
  </si>
  <si>
    <t xml:space="preserve">smaller or equal to 50% </t>
  </si>
  <si>
    <t xml:space="preserve">greater than 50% and smaller or equal to 60% </t>
  </si>
  <si>
    <t xml:space="preserve">greater than 60% and smaller or equal to 70% </t>
  </si>
  <si>
    <t xml:space="preserve">greater than 70% and smaller or equal to 80% </t>
  </si>
  <si>
    <t xml:space="preserve">greater than 80% and smaller or equal to 90% </t>
  </si>
  <si>
    <t xml:space="preserve">greater than 90% and smaller or equal to 100% </t>
  </si>
  <si>
    <t xml:space="preserve">greater than 100% and smaller or equal to 110% </t>
  </si>
  <si>
    <t xml:space="preserve">greater than 110% </t>
  </si>
  <si>
    <t xml:space="preserve">n.c. (not classified) </t>
  </si>
  <si>
    <t>all Loans</t>
  </si>
  <si>
    <t>&lt;= 200 Teuro</t>
  </si>
  <si>
    <t>smaller or equal to 200,000</t>
  </si>
  <si>
    <t>greater than 200,000 and smaller or equal to 300,000</t>
  </si>
  <si>
    <t>greater than 300,000 and smaller or equal to 400,000</t>
  </si>
  <si>
    <t>greater than 400,000 and smaller or equal to 500,000</t>
  </si>
  <si>
    <t>greater than 500,000 and smaller or equal to 600,000</t>
  </si>
  <si>
    <t>greater than 600,000</t>
  </si>
  <si>
    <t>foreign currencies</t>
  </si>
  <si>
    <t>loans collateralised by the financed RRE</t>
  </si>
  <si>
    <t>loans in default</t>
  </si>
  <si>
    <t>smaller or equal to 35 years</t>
  </si>
  <si>
    <t>greater than 35 years and smaller or equal to 50 years</t>
  </si>
  <si>
    <t>greater than 50 years</t>
  </si>
  <si>
    <t>smaller or equal to 5 years</t>
  </si>
  <si>
    <t>greater than 20 years and smaller or equal to 25 years</t>
  </si>
  <si>
    <t>greater than 25 years and smaller or equal to 30 years</t>
  </si>
  <si>
    <t>greater than 30 years and smaller or equal to 35 years</t>
  </si>
  <si>
    <t>greater than 35 years and smaller or equal to 40 years</t>
  </si>
  <si>
    <t xml:space="preserve">greater than 40 years </t>
  </si>
  <si>
    <t xml:space="preserve">greater than 35 years </t>
  </si>
  <si>
    <t>1.4</t>
  </si>
  <si>
    <t>smaller or equal to 50,000</t>
  </si>
  <si>
    <t>smaller or equal to 100,000</t>
  </si>
  <si>
    <t>greater than 100,000 and smaller or equal to 300,000</t>
  </si>
  <si>
    <t>greater than 300,000 and smaller or equal to 500,000</t>
  </si>
  <si>
    <t>greater than 500,000</t>
  </si>
  <si>
    <t>smaller or equal to 60,000</t>
  </si>
  <si>
    <t>smaller or equal to 70,000</t>
  </si>
  <si>
    <t xml:space="preserve">Loss Given Default
(in %, Durchschnitte volumengewichtet (i.D. in %, ausgewiesen als reelle Zahl zwischen 0 bis 2, gerundet auf bis zu 6 Dezimalstellen)). Wird der Wert vom Meldepflichtigen nicht ermittelt, wird keine Angabe zur LGD erwartet. </t>
  </si>
  <si>
    <r>
      <rPr>
        <b/>
        <sz val="11"/>
        <color theme="1"/>
        <rFont val="Calibri"/>
        <family val="2"/>
        <scheme val="minor"/>
      </rPr>
      <t>Codeliste CL_BBK_DT_TYP:</t>
    </r>
    <r>
      <rPr>
        <sz val="11"/>
        <color theme="1"/>
        <rFont val="Calibri"/>
        <family val="2"/>
        <scheme val="minor"/>
      </rPr>
      <t xml:space="preserve">
- Klarstellung des Ausweises von Prozentangaben im WIFSta Meldewesen durch Ergänzung weiterer ausgewählter Beispiele unterhalb der o. g. Codeliste.
- Anpassung des Beschreibungstextes zur LGD Angabe. 
</t>
    </r>
    <r>
      <rPr>
        <b/>
        <sz val="11"/>
        <color theme="1"/>
        <rFont val="Calibri"/>
        <family val="2"/>
        <scheme val="minor"/>
      </rPr>
      <t>Redaktionelle Anpassungen in der gesamten Datei</t>
    </r>
  </si>
  <si>
    <t>Eine Ausfallwahrscheinlichkeit (PD) von 0,5% wird mit dem Wert 0.005 gemeldet. Aus technischer Sicht dürften auch alle sechs Nachkommastellen gemeldet werden, d.h. 0,5% dürfte auch wie folgt ausgewiesen werden: 0.005000</t>
  </si>
  <si>
    <t>Eine LVTV von 66,56% wird mit dem Wert 0.6656 gemeldet. Aus technischer Sicht dürften auch alle sechs Nachkommastellen gemeldet werden, d.h. 66,56% dürfte auch wie folgt ausgewiesen werden: 0.665600</t>
  </si>
  <si>
    <t>Eine DSTI von 34,8% wird mit dem Wert 0.348 gemeldet. Aus technischer Sicht dürften auch alle sechs Nachkommastellen gemeldet werden, d.h. 34,8% dürfte auch wie folgt ausgewiesen werden: 0.348000</t>
  </si>
  <si>
    <t>Eine DTI von 6,5 wird mit dem Wert 6.5 gemeldet. Aus technischer Sicht dürften auch alle sechs Nachkommastellen gemeldet werden, d.h. 6,5 dürfte auch wie folgt ausgewiesen werden: 6.500000</t>
  </si>
  <si>
    <t xml:space="preserve">Loss Given Default 
(volume weighted average in %, shown as real number between 0 and 2 rounded to up to six decimal digits).  No report of LGD if value is not available for the reporting agent.  </t>
  </si>
  <si>
    <t>Loan volume to market value of financed RRE 
(volume weighted average in %, shown as real number rounded to up to six decimal digits)</t>
  </si>
  <si>
    <t>1.5</t>
  </si>
  <si>
    <r>
      <rPr>
        <b/>
        <sz val="11"/>
        <color theme="1"/>
        <rFont val="Calibri"/>
        <family val="2"/>
        <scheme val="minor"/>
      </rPr>
      <t>Codeliste CL_BBK_DT_TYP:</t>
    </r>
    <r>
      <rPr>
        <sz val="11"/>
        <color theme="1"/>
        <rFont val="Calibri"/>
        <family val="2"/>
        <scheme val="minor"/>
      </rPr>
      <t xml:space="preserve">
- Redaktionelle Anpassungen in den Beschreibungstexten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</si>
</sst>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rgb="FF006100"/>
      <name val="Calibri"/>
      <family val="2"/>
      <scheme val="minor"/>
    </font>
    <font>
      <b/>
      <sz val="10"/>
      <name val="Arial"/>
      <family val="2"/>
    </font>
    <font>
      <sz val="10"/>
      <name val="Arial"/>
      <family val="2"/>
    </font>
    <font>
      <u/>
      <sz val="10"/>
      <color theme="10"/>
      <name val="Arial"/>
      <family val="2"/>
    </font>
    <font>
      <b/>
      <sz val="10"/>
      <color theme="0"/>
      <name val="Arial"/>
      <family val="2"/>
    </font>
    <font>
      <sz val="10"/>
      <color theme="1"/>
      <name val="Arial"/>
      <family val="2"/>
    </font>
    <font>
      <sz val="11"/>
      <name val="Calibri"/>
      <family val="2"/>
      <scheme val="minor"/>
    </font>
    <font>
      <b/>
      <sz val="14"/>
      <color theme="1"/>
      <name val="Calibri"/>
      <family val="2"/>
      <scheme val="minor"/>
    </font>
    <font>
      <sz val="11"/>
      <color rgb="FFFF0000"/>
      <name val="Calibri"/>
      <family val="2"/>
      <scheme val="minor"/>
    </font>
    <font>
      <strike/>
      <sz val="11"/>
      <color theme="1"/>
      <name val="Calibri"/>
      <family val="2"/>
      <scheme val="minor"/>
    </font>
    <font>
      <b/>
      <sz val="11"/>
      <color theme="9" tint="-0.499984740745262"/>
      <name val="Calibri"/>
      <family val="2"/>
      <scheme val="minor"/>
    </font>
    <font>
      <b/>
      <sz val="11"/>
      <color theme="1"/>
      <name val="Calibri"/>
      <family val="2"/>
      <scheme val="minor"/>
    </font>
    <font>
      <strike/>
      <sz val="11"/>
      <name val="Calibri"/>
      <family val="2"/>
      <scheme val="minor"/>
    </font>
    <font>
      <b/>
      <sz val="14"/>
      <name val="Calibri"/>
      <family val="2"/>
      <scheme val="minor"/>
    </font>
    <font>
      <b/>
      <sz val="10"/>
      <color theme="1"/>
      <name val="Arial"/>
      <family val="2"/>
    </font>
    <font>
      <sz val="11"/>
      <color theme="4" tint="-0.249977111117893"/>
      <name val="Calibri"/>
      <family val="2"/>
      <scheme val="minor"/>
    </font>
    <font>
      <b/>
      <sz val="11"/>
      <color rgb="FFFF0000"/>
      <name val="Calibri"/>
      <family val="2"/>
      <scheme val="minor"/>
    </font>
    <font>
      <b/>
      <sz val="11"/>
      <color indexed="8"/>
      <name val="Calibri"/>
      <family val="2"/>
      <scheme val="minor"/>
    </font>
    <font>
      <b/>
      <u/>
      <sz val="11"/>
      <color theme="1"/>
      <name val="Calibri"/>
      <family val="2"/>
      <scheme val="minor"/>
    </font>
    <font>
      <b/>
      <sz val="11"/>
      <name val="Calibri"/>
      <family val="2"/>
      <scheme val="minor"/>
    </font>
    <font>
      <sz val="11"/>
      <color theme="1"/>
      <name val="Calibri"/>
      <family val="2"/>
      <scheme val="minor"/>
    </font>
    <font>
      <sz val="8"/>
      <name val="Calibri"/>
      <family val="2"/>
      <scheme val="minor"/>
    </font>
  </fonts>
  <fills count="16">
    <fill>
      <patternFill patternType="none"/>
    </fill>
    <fill>
      <patternFill patternType="gray125"/>
    </fill>
    <fill>
      <patternFill patternType="solid">
        <fgColor rgb="FFC6EFCE"/>
      </patternFill>
    </fill>
    <fill>
      <patternFill patternType="solid">
        <fgColor theme="6" tint="0.79998168889431442"/>
        <bgColor indexed="64"/>
      </patternFill>
    </fill>
    <fill>
      <patternFill patternType="solid">
        <fgColor theme="0" tint="-0.249977111117893"/>
        <bgColor indexed="64"/>
      </patternFill>
    </fill>
    <fill>
      <patternFill patternType="solid">
        <fgColor indexed="47"/>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0" tint="-0.34998626667073579"/>
        <bgColor indexed="64"/>
      </patternFill>
    </fill>
    <fill>
      <patternFill patternType="solid">
        <fgColor theme="0" tint="-0.34998626667073579"/>
        <bgColor theme="4" tint="0.59999389629810485"/>
      </patternFill>
    </fill>
    <fill>
      <patternFill patternType="solid">
        <fgColor theme="0" tint="-4.9989318521683403E-2"/>
        <bgColor indexed="64"/>
      </patternFill>
    </fill>
    <fill>
      <patternFill patternType="solid">
        <fgColor theme="0" tint="-0.34998626667073579"/>
        <bgColor theme="4" tint="0.79998168889431442"/>
      </patternFill>
    </fill>
    <fill>
      <patternFill patternType="solid">
        <fgColor theme="4" tint="0.59999389629810485"/>
        <bgColor indexed="64"/>
      </patternFill>
    </fill>
    <fill>
      <patternFill patternType="solid">
        <fgColor theme="4" tint="0.59999389629810485"/>
        <bgColor theme="4" tint="0.79998168889431442"/>
      </patternFill>
    </fill>
    <fill>
      <patternFill patternType="solid">
        <fgColor theme="4" tint="0.79998168889431442"/>
        <bgColor indexed="64"/>
      </patternFill>
    </fill>
    <fill>
      <patternFill patternType="solid">
        <fgColor theme="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top style="thin">
        <color theme="0"/>
      </top>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 fillId="2" borderId="0" applyNumberFormat="0" applyBorder="0" applyAlignment="0" applyProtection="0"/>
    <xf numFmtId="0" fontId="4" fillId="0" borderId="0" applyNumberFormat="0" applyFill="0" applyBorder="0" applyAlignment="0" applyProtection="0"/>
    <xf numFmtId="0" fontId="3" fillId="0" borderId="0"/>
    <xf numFmtId="0" fontId="21" fillId="0" borderId="0"/>
    <xf numFmtId="0" fontId="3" fillId="0" borderId="0"/>
  </cellStyleXfs>
  <cellXfs count="149">
    <xf numFmtId="0" fontId="0" fillId="0" borderId="0" xfId="0"/>
    <xf numFmtId="0" fontId="5" fillId="5" borderId="4" xfId="0" applyFont="1" applyFill="1" applyBorder="1" applyAlignment="1">
      <alignment horizontal="left"/>
    </xf>
    <xf numFmtId="0" fontId="5" fillId="5" borderId="5" xfId="0" applyFont="1" applyFill="1" applyBorder="1" applyAlignment="1">
      <alignment horizontal="left" wrapText="1"/>
    </xf>
    <xf numFmtId="0" fontId="6" fillId="6" borderId="6" xfId="0" applyFont="1" applyFill="1" applyBorder="1" applyAlignment="1">
      <alignment horizontal="right"/>
    </xf>
    <xf numFmtId="0" fontId="6" fillId="6" borderId="7" xfId="0" applyFont="1" applyFill="1" applyBorder="1" applyAlignment="1">
      <alignment horizontal="left" wrapText="1"/>
    </xf>
    <xf numFmtId="0" fontId="6" fillId="7" borderId="6" xfId="0" applyFont="1" applyFill="1" applyBorder="1" applyAlignment="1">
      <alignment horizontal="right"/>
    </xf>
    <xf numFmtId="0" fontId="6" fillId="7" borderId="7" xfId="0" applyFont="1" applyFill="1" applyBorder="1" applyAlignment="1">
      <alignment horizontal="left"/>
    </xf>
    <xf numFmtId="0" fontId="6" fillId="6" borderId="8" xfId="0" applyFont="1" applyFill="1" applyBorder="1" applyAlignment="1">
      <alignment horizontal="right"/>
    </xf>
    <xf numFmtId="0" fontId="6" fillId="6" borderId="9" xfId="0" applyFont="1" applyFill="1" applyBorder="1" applyAlignment="1">
      <alignment horizontal="left"/>
    </xf>
    <xf numFmtId="0" fontId="0" fillId="0" borderId="0" xfId="0" applyAlignment="1"/>
    <xf numFmtId="49" fontId="6" fillId="7" borderId="6" xfId="0" applyNumberFormat="1" applyFont="1" applyFill="1" applyBorder="1" applyAlignment="1">
      <alignment horizontal="right"/>
    </xf>
    <xf numFmtId="49" fontId="6" fillId="6" borderId="8" xfId="0" applyNumberFormat="1" applyFont="1" applyFill="1" applyBorder="1" applyAlignment="1">
      <alignment horizontal="right"/>
    </xf>
    <xf numFmtId="0" fontId="4" fillId="0" borderId="0" xfId="2" quotePrefix="1"/>
    <xf numFmtId="0" fontId="0" fillId="0" borderId="0" xfId="0" applyAlignment="1">
      <alignment wrapText="1"/>
    </xf>
    <xf numFmtId="0" fontId="8" fillId="0" borderId="0" xfId="0" applyFont="1"/>
    <xf numFmtId="0" fontId="10" fillId="0" borderId="0" xfId="0" applyFont="1"/>
    <xf numFmtId="0" fontId="9" fillId="0" borderId="0" xfId="0" applyFont="1"/>
    <xf numFmtId="0" fontId="11" fillId="0" borderId="0" xfId="0" applyFont="1"/>
    <xf numFmtId="0" fontId="0" fillId="0" borderId="0" xfId="0" applyFont="1"/>
    <xf numFmtId="49" fontId="6" fillId="7" borderId="6" xfId="0" applyNumberFormat="1" applyFont="1" applyFill="1" applyBorder="1" applyAlignment="1">
      <alignment horizontal="right" wrapText="1"/>
    </xf>
    <xf numFmtId="0" fontId="12" fillId="0" borderId="0" xfId="0" applyFont="1"/>
    <xf numFmtId="0" fontId="3" fillId="6" borderId="6" xfId="0" applyFont="1" applyFill="1" applyBorder="1" applyAlignment="1">
      <alignment horizontal="right"/>
    </xf>
    <xf numFmtId="0" fontId="3" fillId="6" borderId="7" xfId="0" applyFont="1" applyFill="1" applyBorder="1" applyAlignment="1">
      <alignment horizontal="left" wrapText="1"/>
    </xf>
    <xf numFmtId="0" fontId="3" fillId="7" borderId="6" xfId="0" applyFont="1" applyFill="1" applyBorder="1" applyAlignment="1">
      <alignment horizontal="right"/>
    </xf>
    <xf numFmtId="0" fontId="3" fillId="7" borderId="7" xfId="0" applyFont="1" applyFill="1" applyBorder="1" applyAlignment="1">
      <alignment horizontal="left"/>
    </xf>
    <xf numFmtId="0" fontId="7" fillId="0" borderId="0" xfId="0" applyFont="1"/>
    <xf numFmtId="0" fontId="3" fillId="7" borderId="0" xfId="0" applyFont="1" applyFill="1" applyBorder="1" applyAlignment="1">
      <alignment horizontal="left"/>
    </xf>
    <xf numFmtId="0" fontId="3" fillId="6" borderId="8" xfId="0" applyFont="1" applyFill="1" applyBorder="1" applyAlignment="1">
      <alignment horizontal="right"/>
    </xf>
    <xf numFmtId="0" fontId="3" fillId="6" borderId="9" xfId="0" applyFont="1" applyFill="1" applyBorder="1" applyAlignment="1">
      <alignment horizontal="left"/>
    </xf>
    <xf numFmtId="0" fontId="3" fillId="7" borderId="6" xfId="0" applyFont="1" applyFill="1" applyBorder="1" applyAlignment="1">
      <alignment horizontal="right" wrapText="1"/>
    </xf>
    <xf numFmtId="0" fontId="3" fillId="7" borderId="7" xfId="0" applyFont="1" applyFill="1" applyBorder="1" applyAlignment="1">
      <alignment horizontal="left" wrapText="1"/>
    </xf>
    <xf numFmtId="0" fontId="3" fillId="7" borderId="6" xfId="0" applyFont="1" applyFill="1" applyBorder="1" applyAlignment="1">
      <alignment horizontal="left" vertical="top" wrapText="1"/>
    </xf>
    <xf numFmtId="49" fontId="3" fillId="7" borderId="6" xfId="0" applyNumberFormat="1" applyFont="1" applyFill="1" applyBorder="1" applyAlignment="1">
      <alignment horizontal="right"/>
    </xf>
    <xf numFmtId="49" fontId="3" fillId="6" borderId="8" xfId="0" applyNumberFormat="1" applyFont="1" applyFill="1" applyBorder="1" applyAlignment="1">
      <alignment horizontal="right"/>
    </xf>
    <xf numFmtId="0" fontId="14" fillId="0" borderId="0" xfId="0" applyFont="1"/>
    <xf numFmtId="0" fontId="7" fillId="0" borderId="0" xfId="0" applyFont="1" applyAlignment="1"/>
    <xf numFmtId="0" fontId="3" fillId="6" borderId="9" xfId="0" applyFont="1" applyFill="1" applyBorder="1" applyAlignment="1">
      <alignment horizontal="left" wrapText="1"/>
    </xf>
    <xf numFmtId="0" fontId="14" fillId="0" borderId="0" xfId="0" applyFont="1" applyAlignment="1">
      <alignment vertical="top"/>
    </xf>
    <xf numFmtId="0" fontId="6" fillId="6" borderId="6" xfId="0" applyFont="1" applyFill="1" applyBorder="1" applyAlignment="1">
      <alignment horizontal="right" vertical="top"/>
    </xf>
    <xf numFmtId="49" fontId="6" fillId="7" borderId="6" xfId="0" applyNumberFormat="1" applyFont="1" applyFill="1" applyBorder="1" applyAlignment="1">
      <alignment horizontal="right" vertical="top"/>
    </xf>
    <xf numFmtId="49" fontId="6" fillId="6" borderId="8" xfId="0" applyNumberFormat="1" applyFont="1" applyFill="1" applyBorder="1" applyAlignment="1">
      <alignment horizontal="right" vertical="top"/>
    </xf>
    <xf numFmtId="0" fontId="0" fillId="0" borderId="0" xfId="0" applyAlignment="1">
      <alignment horizontal="right" vertical="top"/>
    </xf>
    <xf numFmtId="0" fontId="9" fillId="0" borderId="0" xfId="0" applyFont="1" applyAlignment="1">
      <alignment horizontal="right" vertical="top"/>
    </xf>
    <xf numFmtId="0" fontId="5" fillId="5" borderId="4" xfId="0" applyFont="1" applyFill="1" applyBorder="1" applyAlignment="1">
      <alignment horizontal="right" vertical="top"/>
    </xf>
    <xf numFmtId="0" fontId="0" fillId="0" borderId="0" xfId="0"/>
    <xf numFmtId="0" fontId="16" fillId="0" borderId="0" xfId="0" applyFont="1"/>
    <xf numFmtId="0" fontId="0" fillId="8" borderId="0" xfId="0" applyFill="1"/>
    <xf numFmtId="0" fontId="6" fillId="9" borderId="6" xfId="0" applyFont="1" applyFill="1" applyBorder="1" applyAlignment="1">
      <alignment horizontal="left"/>
    </xf>
    <xf numFmtId="0" fontId="6" fillId="9" borderId="7" xfId="0" applyFont="1" applyFill="1" applyBorder="1" applyAlignment="1">
      <alignment horizontal="left" wrapText="1"/>
    </xf>
    <xf numFmtId="9" fontId="0" fillId="0" borderId="0" xfId="0" applyNumberFormat="1" applyAlignment="1">
      <alignment wrapText="1"/>
    </xf>
    <xf numFmtId="49" fontId="6" fillId="6" borderId="8" xfId="0" applyNumberFormat="1" applyFont="1" applyFill="1" applyBorder="1" applyAlignment="1">
      <alignment horizontal="right" wrapText="1"/>
    </xf>
    <xf numFmtId="0" fontId="3" fillId="7" borderId="6" xfId="0" applyFont="1" applyFill="1" applyBorder="1" applyAlignment="1">
      <alignment horizontal="right" vertical="top"/>
    </xf>
    <xf numFmtId="0" fontId="7" fillId="0" borderId="0" xfId="0" applyFont="1" applyAlignment="1">
      <alignment wrapText="1"/>
    </xf>
    <xf numFmtId="0" fontId="13" fillId="0" borderId="0" xfId="0" applyFont="1" applyAlignment="1">
      <alignment wrapText="1"/>
    </xf>
    <xf numFmtId="0" fontId="3" fillId="6" borderId="0" xfId="0" applyFont="1" applyFill="1" applyBorder="1" applyAlignment="1">
      <alignment horizontal="left" vertical="top" wrapText="1"/>
    </xf>
    <xf numFmtId="0" fontId="3" fillId="6" borderId="0" xfId="0" applyFont="1" applyFill="1" applyBorder="1" applyAlignment="1">
      <alignment horizontal="right" vertical="top" wrapText="1"/>
    </xf>
    <xf numFmtId="0" fontId="3" fillId="0" borderId="0" xfId="0" applyFont="1" applyFill="1" applyBorder="1" applyAlignment="1">
      <alignment horizontal="left" vertical="top" wrapText="1"/>
    </xf>
    <xf numFmtId="49" fontId="3" fillId="7" borderId="6" xfId="0" applyNumberFormat="1" applyFont="1" applyFill="1" applyBorder="1" applyAlignment="1">
      <alignment horizontal="left" wrapText="1"/>
    </xf>
    <xf numFmtId="49" fontId="3" fillId="6" borderId="8" xfId="0" applyNumberFormat="1" applyFont="1" applyFill="1" applyBorder="1" applyAlignment="1">
      <alignment horizontal="right" vertical="top"/>
    </xf>
    <xf numFmtId="49" fontId="3" fillId="7" borderId="6" xfId="0" applyNumberFormat="1" applyFont="1" applyFill="1" applyBorder="1" applyAlignment="1">
      <alignment horizontal="right" vertical="top"/>
    </xf>
    <xf numFmtId="0" fontId="3" fillId="7" borderId="7" xfId="0" applyFont="1" applyFill="1" applyBorder="1" applyAlignment="1">
      <alignment horizontal="left" vertical="top"/>
    </xf>
    <xf numFmtId="49" fontId="3" fillId="6" borderId="6" xfId="0" applyNumberFormat="1" applyFont="1" applyFill="1" applyBorder="1" applyAlignment="1">
      <alignment horizontal="right"/>
    </xf>
    <xf numFmtId="0" fontId="7" fillId="0" borderId="0" xfId="0" applyFont="1" applyAlignment="1">
      <alignment horizontal="right" vertical="top"/>
    </xf>
    <xf numFmtId="0" fontId="17" fillId="0" borderId="0" xfId="0" applyFont="1"/>
    <xf numFmtId="0" fontId="8" fillId="0" borderId="0" xfId="0" applyFont="1" applyAlignment="1">
      <alignment wrapText="1"/>
    </xf>
    <xf numFmtId="0" fontId="5" fillId="5" borderId="4" xfId="0" applyFont="1" applyFill="1" applyBorder="1" applyAlignment="1">
      <alignment horizontal="left" wrapText="1"/>
    </xf>
    <xf numFmtId="0" fontId="3" fillId="6" borderId="8" xfId="0" applyFont="1" applyFill="1" applyBorder="1" applyAlignment="1">
      <alignment horizontal="right" wrapText="1"/>
    </xf>
    <xf numFmtId="0" fontId="10" fillId="0" borderId="0" xfId="0" applyFont="1" applyAlignment="1">
      <alignment wrapText="1"/>
    </xf>
    <xf numFmtId="0" fontId="4" fillId="0" borderId="0" xfId="2" quotePrefix="1" applyAlignment="1"/>
    <xf numFmtId="0" fontId="5" fillId="5" borderId="5" xfId="0" applyFont="1" applyFill="1" applyBorder="1" applyAlignment="1">
      <alignment horizontal="left"/>
    </xf>
    <xf numFmtId="0" fontId="3" fillId="7" borderId="6" xfId="0" applyFont="1" applyFill="1" applyBorder="1" applyAlignment="1">
      <alignment horizontal="right" vertical="top" wrapText="1"/>
    </xf>
    <xf numFmtId="0" fontId="3" fillId="7" borderId="7" xfId="0" applyFont="1" applyFill="1" applyBorder="1" applyAlignment="1">
      <alignment horizontal="left" vertical="top" wrapText="1"/>
    </xf>
    <xf numFmtId="49" fontId="6" fillId="11" borderId="6" xfId="0" applyNumberFormat="1" applyFont="1" applyFill="1" applyBorder="1" applyAlignment="1">
      <alignment horizontal="right" wrapText="1"/>
    </xf>
    <xf numFmtId="49" fontId="6" fillId="7" borderId="8" xfId="0" applyNumberFormat="1" applyFont="1" applyFill="1" applyBorder="1" applyAlignment="1">
      <alignment horizontal="right"/>
    </xf>
    <xf numFmtId="0" fontId="18" fillId="0" borderId="0" xfId="0" applyFont="1"/>
    <xf numFmtId="0" fontId="18" fillId="0" borderId="0" xfId="0" applyFont="1" applyAlignment="1">
      <alignment wrapText="1"/>
    </xf>
    <xf numFmtId="0" fontId="18" fillId="0" borderId="0" xfId="0" applyFont="1" applyAlignment="1">
      <alignment horizontal="right" vertical="top"/>
    </xf>
    <xf numFmtId="0" fontId="6" fillId="7" borderId="7" xfId="0" applyFont="1" applyFill="1" applyBorder="1" applyAlignment="1">
      <alignment horizontal="left" vertical="top" wrapText="1"/>
    </xf>
    <xf numFmtId="0" fontId="18" fillId="0" borderId="0" xfId="0" applyFont="1" applyAlignment="1"/>
    <xf numFmtId="0" fontId="4" fillId="12" borderId="1" xfId="2" applyFill="1" applyBorder="1" applyAlignment="1">
      <alignment horizontal="center" vertical="center" textRotation="180"/>
    </xf>
    <xf numFmtId="0" fontId="4" fillId="14" borderId="1" xfId="2" applyFill="1" applyBorder="1" applyAlignment="1">
      <alignment horizontal="center" vertical="center" textRotation="180"/>
    </xf>
    <xf numFmtId="0" fontId="9" fillId="10" borderId="1" xfId="0" applyFont="1" applyFill="1" applyBorder="1" applyAlignment="1">
      <alignment horizontal="center" vertical="center"/>
    </xf>
    <xf numFmtId="0" fontId="2" fillId="4" borderId="1" xfId="0" applyFont="1" applyFill="1" applyBorder="1" applyAlignment="1">
      <alignment horizontal="left" vertical="center" wrapText="1"/>
    </xf>
    <xf numFmtId="0" fontId="2" fillId="12" borderId="1" xfId="0" applyFont="1" applyFill="1" applyBorder="1" applyAlignment="1">
      <alignment horizontal="center" vertical="center" textRotation="180" wrapText="1"/>
    </xf>
    <xf numFmtId="0" fontId="2" fillId="14" borderId="1" xfId="0" applyFont="1" applyFill="1" applyBorder="1" applyAlignment="1">
      <alignment horizontal="center" vertical="center" textRotation="180" wrapText="1"/>
    </xf>
    <xf numFmtId="0" fontId="15" fillId="13" borderId="1" xfId="0" applyFont="1" applyFill="1" applyBorder="1" applyAlignment="1">
      <alignment horizontal="center" vertical="center"/>
    </xf>
    <xf numFmtId="0" fontId="15" fillId="7" borderId="1" xfId="0" applyFont="1" applyFill="1" applyBorder="1" applyAlignment="1">
      <alignment horizontal="center" vertical="center"/>
    </xf>
    <xf numFmtId="0" fontId="0" fillId="0" borderId="0" xfId="0" applyAlignment="1">
      <alignment horizontal="center" wrapText="1"/>
    </xf>
    <xf numFmtId="0" fontId="2" fillId="14" borderId="10" xfId="0" applyFont="1" applyFill="1" applyBorder="1" applyAlignment="1">
      <alignment horizontal="center" vertical="center" textRotation="180" wrapText="1"/>
    </xf>
    <xf numFmtId="0" fontId="15" fillId="7" borderId="10" xfId="0" applyFont="1" applyFill="1" applyBorder="1" applyAlignment="1">
      <alignment horizontal="center" vertical="center"/>
    </xf>
    <xf numFmtId="0" fontId="4" fillId="14" borderId="10" xfId="2" applyFill="1" applyBorder="1" applyAlignment="1">
      <alignment horizontal="center" vertical="center" textRotation="180"/>
    </xf>
    <xf numFmtId="0" fontId="2" fillId="12" borderId="14" xfId="0" applyFont="1" applyFill="1" applyBorder="1" applyAlignment="1">
      <alignment horizontal="center" vertical="center" textRotation="180" wrapText="1"/>
    </xf>
    <xf numFmtId="0" fontId="2" fillId="12" borderId="10" xfId="0" applyFont="1" applyFill="1" applyBorder="1" applyAlignment="1">
      <alignment horizontal="center" vertical="center" textRotation="180" wrapText="1"/>
    </xf>
    <xf numFmtId="0" fontId="15" fillId="13" borderId="14" xfId="0" applyFont="1" applyFill="1" applyBorder="1" applyAlignment="1">
      <alignment horizontal="center" vertical="center"/>
    </xf>
    <xf numFmtId="0" fontId="15" fillId="13" borderId="10" xfId="0" applyFont="1" applyFill="1" applyBorder="1" applyAlignment="1">
      <alignment horizontal="center" vertical="center"/>
    </xf>
    <xf numFmtId="0" fontId="4" fillId="12" borderId="14" xfId="2" applyFill="1" applyBorder="1" applyAlignment="1">
      <alignment horizontal="center" vertical="center" textRotation="180"/>
    </xf>
    <xf numFmtId="0" fontId="4" fillId="12" borderId="10" xfId="2" applyFill="1" applyBorder="1" applyAlignment="1">
      <alignment horizontal="center" vertical="center" textRotation="180"/>
    </xf>
    <xf numFmtId="0" fontId="2" fillId="14" borderId="14" xfId="0" applyFont="1" applyFill="1" applyBorder="1" applyAlignment="1">
      <alignment horizontal="center" vertical="center" textRotation="180" wrapText="1"/>
    </xf>
    <xf numFmtId="0" fontId="15" fillId="7" borderId="14" xfId="0" applyFont="1" applyFill="1" applyBorder="1" applyAlignment="1">
      <alignment horizontal="center" vertical="center"/>
    </xf>
    <xf numFmtId="0" fontId="4" fillId="14" borderId="14" xfId="2" applyFill="1" applyBorder="1" applyAlignment="1">
      <alignment horizontal="center" vertical="center" textRotation="180"/>
    </xf>
    <xf numFmtId="0" fontId="9" fillId="10" borderId="12" xfId="0" applyFont="1" applyFill="1" applyBorder="1" applyAlignment="1">
      <alignment horizontal="center" vertical="center"/>
    </xf>
    <xf numFmtId="0" fontId="2" fillId="14" borderId="12" xfId="0" applyFont="1" applyFill="1" applyBorder="1" applyAlignment="1">
      <alignment horizontal="center" vertical="center" textRotation="180" wrapText="1"/>
    </xf>
    <xf numFmtId="0" fontId="15" fillId="7" borderId="12" xfId="0" applyFont="1" applyFill="1" applyBorder="1" applyAlignment="1">
      <alignment horizontal="center" vertical="center"/>
    </xf>
    <xf numFmtId="0" fontId="4" fillId="14" borderId="12" xfId="2" applyFill="1" applyBorder="1" applyAlignment="1">
      <alignment horizontal="center" vertical="center" textRotation="180"/>
    </xf>
    <xf numFmtId="0" fontId="3" fillId="6" borderId="9" xfId="0" applyFont="1" applyFill="1" applyBorder="1" applyAlignment="1">
      <alignment horizontal="left" vertical="top" wrapText="1"/>
    </xf>
    <xf numFmtId="0" fontId="0" fillId="0" borderId="0" xfId="0" quotePrefix="1" applyAlignment="1">
      <alignment wrapText="1"/>
    </xf>
    <xf numFmtId="0" fontId="6" fillId="9" borderId="7" xfId="0" applyFont="1" applyFill="1" applyBorder="1" applyAlignment="1">
      <alignment horizontal="left" vertical="top" wrapText="1"/>
    </xf>
    <xf numFmtId="49" fontId="6" fillId="11" borderId="6" xfId="0" applyNumberFormat="1" applyFont="1" applyFill="1" applyBorder="1" applyAlignment="1">
      <alignment horizontal="left" vertical="top" wrapText="1"/>
    </xf>
    <xf numFmtId="0" fontId="3" fillId="7" borderId="18" xfId="0" applyFont="1" applyFill="1" applyBorder="1" applyAlignment="1">
      <alignment horizontal="right" wrapText="1"/>
    </xf>
    <xf numFmtId="0" fontId="3" fillId="7" borderId="19" xfId="0" applyFont="1" applyFill="1" applyBorder="1" applyAlignment="1">
      <alignment horizontal="left" wrapText="1"/>
    </xf>
    <xf numFmtId="1" fontId="0" fillId="0" borderId="20" xfId="0" applyNumberFormat="1" applyBorder="1" applyAlignment="1">
      <alignment wrapText="1"/>
    </xf>
    <xf numFmtId="14" fontId="0" fillId="0" borderId="20" xfId="0" applyNumberFormat="1" applyBorder="1" applyAlignment="1">
      <alignment wrapText="1"/>
    </xf>
    <xf numFmtId="49" fontId="0" fillId="0" borderId="21" xfId="0" applyNumberFormat="1" applyBorder="1" applyAlignment="1">
      <alignment vertical="top" wrapText="1"/>
    </xf>
    <xf numFmtId="14" fontId="0" fillId="0" borderId="21" xfId="0" applyNumberFormat="1" applyBorder="1" applyAlignment="1">
      <alignment vertical="top" wrapText="1"/>
    </xf>
    <xf numFmtId="0" fontId="0" fillId="0" borderId="21" xfId="0" quotePrefix="1" applyBorder="1" applyAlignment="1">
      <alignment wrapText="1"/>
    </xf>
    <xf numFmtId="49" fontId="0" fillId="0" borderId="22" xfId="0" applyNumberFormat="1" applyBorder="1" applyAlignment="1">
      <alignment vertical="top" wrapText="1"/>
    </xf>
    <xf numFmtId="14" fontId="0" fillId="0" borderId="22" xfId="0" applyNumberFormat="1" applyBorder="1" applyAlignment="1">
      <alignment vertical="top" wrapText="1"/>
    </xf>
    <xf numFmtId="0" fontId="0" fillId="0" borderId="22" xfId="0" applyBorder="1" applyAlignment="1">
      <alignment vertical="top" wrapText="1"/>
    </xf>
    <xf numFmtId="0" fontId="12" fillId="4" borderId="1" xfId="0" applyFont="1" applyFill="1" applyBorder="1" applyAlignment="1">
      <alignment wrapText="1"/>
    </xf>
    <xf numFmtId="0" fontId="12" fillId="0" borderId="20" xfId="0" applyFont="1" applyBorder="1" applyAlignment="1">
      <alignment wrapText="1"/>
    </xf>
    <xf numFmtId="49" fontId="6" fillId="7" borderId="6" xfId="0" applyNumberFormat="1" applyFont="1" applyFill="1" applyBorder="1" applyAlignment="1">
      <alignment horizontal="right" vertical="top" wrapText="1"/>
    </xf>
    <xf numFmtId="0" fontId="3" fillId="7" borderId="9" xfId="0" applyFont="1" applyFill="1" applyBorder="1" applyAlignment="1">
      <alignment horizontal="left" wrapText="1"/>
    </xf>
    <xf numFmtId="0" fontId="0" fillId="15" borderId="22" xfId="0" applyFill="1" applyBorder="1" applyAlignment="1">
      <alignment vertical="top" wrapText="1"/>
    </xf>
    <xf numFmtId="0" fontId="3" fillId="6" borderId="23" xfId="0" applyFont="1" applyFill="1" applyBorder="1" applyAlignment="1">
      <alignment horizontal="left" wrapText="1"/>
    </xf>
    <xf numFmtId="0" fontId="12" fillId="8" borderId="24" xfId="0" applyFont="1" applyFill="1" applyBorder="1" applyAlignment="1">
      <alignment vertical="top" wrapText="1"/>
    </xf>
    <xf numFmtId="49" fontId="0" fillId="0" borderId="1" xfId="0" applyNumberFormat="1" applyBorder="1" applyAlignment="1">
      <alignment vertical="top" wrapText="1"/>
    </xf>
    <xf numFmtId="14" fontId="0" fillId="0" borderId="1" xfId="0" applyNumberFormat="1" applyBorder="1" applyAlignment="1">
      <alignment vertical="top" wrapText="1"/>
    </xf>
    <xf numFmtId="0" fontId="0" fillId="0" borderId="1" xfId="0" applyBorder="1" applyAlignment="1">
      <alignment wrapText="1"/>
    </xf>
    <xf numFmtId="0" fontId="3" fillId="6" borderId="7" xfId="4" applyFont="1" applyFill="1" applyBorder="1" applyAlignment="1">
      <alignment horizontal="left" wrapText="1"/>
    </xf>
    <xf numFmtId="0" fontId="3" fillId="6" borderId="7" xfId="5" applyFont="1" applyFill="1" applyBorder="1" applyAlignment="1">
      <alignment horizontal="left" wrapText="1"/>
    </xf>
    <xf numFmtId="0" fontId="6" fillId="6" borderId="7" xfId="4" applyFont="1" applyFill="1" applyBorder="1" applyAlignment="1">
      <alignment horizontal="left" wrapText="1"/>
    </xf>
    <xf numFmtId="0" fontId="6" fillId="7" borderId="7" xfId="4" applyFont="1" applyFill="1" applyBorder="1" applyAlignment="1">
      <alignment horizontal="left"/>
    </xf>
    <xf numFmtId="0" fontId="6" fillId="6" borderId="9" xfId="4" applyFont="1" applyFill="1" applyBorder="1" applyAlignment="1">
      <alignment horizontal="left"/>
    </xf>
    <xf numFmtId="0" fontId="3" fillId="7" borderId="7" xfId="4" applyFont="1" applyFill="1" applyBorder="1" applyAlignment="1">
      <alignment horizontal="left"/>
    </xf>
    <xf numFmtId="0" fontId="3" fillId="6" borderId="9" xfId="4" applyFont="1" applyFill="1" applyBorder="1" applyAlignment="1">
      <alignment horizontal="left"/>
    </xf>
    <xf numFmtId="49" fontId="6" fillId="7" borderId="6" xfId="4" applyNumberFormat="1" applyFont="1" applyFill="1" applyBorder="1" applyAlignment="1">
      <alignment horizontal="left"/>
    </xf>
    <xf numFmtId="49" fontId="6" fillId="6" borderId="8" xfId="4" applyNumberFormat="1" applyFont="1" applyFill="1" applyBorder="1" applyAlignment="1">
      <alignment horizontal="left"/>
    </xf>
    <xf numFmtId="0" fontId="2" fillId="3" borderId="2" xfId="0" applyFont="1" applyFill="1" applyBorder="1" applyAlignment="1">
      <alignment horizontal="center" vertical="center"/>
    </xf>
    <xf numFmtId="0" fontId="7" fillId="0" borderId="3" xfId="0" applyFont="1" applyBorder="1" applyAlignment="1">
      <alignment horizontal="center" vertical="center"/>
    </xf>
    <xf numFmtId="0" fontId="7" fillId="0" borderId="11" xfId="0" applyFont="1" applyBorder="1" applyAlignment="1">
      <alignment horizontal="center" vertical="center"/>
    </xf>
    <xf numFmtId="0" fontId="2" fillId="3" borderId="13"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11" xfId="0" applyFont="1" applyFill="1" applyBorder="1" applyAlignment="1">
      <alignment horizontal="center" vertical="center"/>
    </xf>
    <xf numFmtId="49" fontId="6" fillId="11" borderId="17" xfId="0" applyNumberFormat="1" applyFont="1" applyFill="1" applyBorder="1" applyAlignment="1">
      <alignment horizontal="left" wrapText="1"/>
    </xf>
    <xf numFmtId="49" fontId="6" fillId="11" borderId="6" xfId="0" applyNumberFormat="1" applyFont="1" applyFill="1" applyBorder="1" applyAlignment="1">
      <alignment horizontal="left" wrapText="1"/>
    </xf>
    <xf numFmtId="0" fontId="12" fillId="8" borderId="15" xfId="0" applyFont="1" applyFill="1" applyBorder="1" applyAlignment="1">
      <alignment horizontal="left" vertical="top" wrapText="1"/>
    </xf>
    <xf numFmtId="0" fontId="0" fillId="8" borderId="16" xfId="0" applyFill="1" applyBorder="1" applyAlignment="1">
      <alignment horizontal="left" vertical="top" wrapText="1"/>
    </xf>
    <xf numFmtId="0" fontId="0" fillId="15" borderId="15" xfId="0" applyFill="1" applyBorder="1" applyAlignment="1">
      <alignment horizontal="left" vertical="top" wrapText="1"/>
    </xf>
    <xf numFmtId="0" fontId="0" fillId="15" borderId="16" xfId="0" applyFill="1" applyBorder="1" applyAlignment="1">
      <alignment horizontal="left" vertical="top" wrapText="1"/>
    </xf>
  </cellXfs>
  <cellStyles count="6">
    <cellStyle name="Gut 2" xfId="1" xr:uid="{00000000-0005-0000-0000-000000000000}"/>
    <cellStyle name="Link" xfId="2" builtinId="8"/>
    <cellStyle name="Standard" xfId="0" builtinId="0"/>
    <cellStyle name="Standard 2" xfId="3" xr:uid="{00000000-0005-0000-0000-000003000000}"/>
    <cellStyle name="Standard 3" xfId="5" xr:uid="{00000000-0005-0000-0000-000004000000}"/>
    <cellStyle name="Standard 3 2" xfId="4" xr:uid="{00000000-0005-0000-0000-000005000000}"/>
  </cellStyles>
  <dxfs count="3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D7"/>
  <sheetViews>
    <sheetView tabSelected="1" zoomScale="80" zoomScaleNormal="80" workbookViewId="0"/>
  </sheetViews>
  <sheetFormatPr baseColWidth="10" defaultColWidth="11.453125" defaultRowHeight="14.5" x14ac:dyDescent="0.35"/>
  <cols>
    <col min="1" max="1" width="11.453125" style="13"/>
    <col min="2" max="2" width="29.7265625" style="13" customWidth="1"/>
    <col min="3" max="3" width="155" style="13" customWidth="1"/>
    <col min="4" max="4" width="54.26953125" style="44" customWidth="1"/>
    <col min="5" max="16384" width="11.453125" style="44"/>
  </cols>
  <sheetData>
    <row r="1" spans="1:4" x14ac:dyDescent="0.35">
      <c r="A1" s="118" t="s">
        <v>357</v>
      </c>
      <c r="B1" s="118" t="s">
        <v>358</v>
      </c>
      <c r="C1" s="118" t="s">
        <v>359</v>
      </c>
    </row>
    <row r="2" spans="1:4" x14ac:dyDescent="0.35">
      <c r="A2" s="110" t="s">
        <v>360</v>
      </c>
      <c r="B2" s="111">
        <v>44468</v>
      </c>
      <c r="C2" s="119" t="s">
        <v>366</v>
      </c>
    </row>
    <row r="3" spans="1:4" ht="136.5" customHeight="1" x14ac:dyDescent="0.35">
      <c r="A3" s="112" t="s">
        <v>361</v>
      </c>
      <c r="B3" s="113">
        <v>44592</v>
      </c>
      <c r="C3" s="114" t="s">
        <v>423</v>
      </c>
      <c r="D3" s="105"/>
    </row>
    <row r="4" spans="1:4" ht="409.5" customHeight="1" x14ac:dyDescent="0.35">
      <c r="A4" s="115" t="s">
        <v>386</v>
      </c>
      <c r="B4" s="116">
        <v>44649</v>
      </c>
      <c r="C4" s="117" t="s">
        <v>449</v>
      </c>
    </row>
    <row r="5" spans="1:4" ht="29" x14ac:dyDescent="0.35">
      <c r="A5" s="125" t="s">
        <v>457</v>
      </c>
      <c r="B5" s="126">
        <v>44698</v>
      </c>
      <c r="C5" s="127" t="s">
        <v>456</v>
      </c>
    </row>
    <row r="6" spans="1:4" ht="58" x14ac:dyDescent="0.35">
      <c r="A6" s="125" t="s">
        <v>540</v>
      </c>
      <c r="B6" s="126">
        <v>44958</v>
      </c>
      <c r="C6" s="127" t="s">
        <v>549</v>
      </c>
    </row>
    <row r="7" spans="1:4" ht="29" x14ac:dyDescent="0.35">
      <c r="A7" s="125" t="s">
        <v>556</v>
      </c>
      <c r="B7" s="126">
        <v>45838</v>
      </c>
      <c r="C7" s="127" t="s">
        <v>557</v>
      </c>
    </row>
  </sheetData>
  <phoneticPr fontId="22" type="noConversion"/>
  <pageMargins left="0.7" right="0.7" top="0.78740157499999996" bottom="0.78740157499999996"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rgb="FF92D050"/>
  </sheetPr>
  <dimension ref="A1:C7"/>
  <sheetViews>
    <sheetView workbookViewId="0"/>
  </sheetViews>
  <sheetFormatPr baseColWidth="10" defaultRowHeight="14.5" x14ac:dyDescent="0.35"/>
  <cols>
    <col min="1" max="1" width="17.26953125" customWidth="1"/>
    <col min="2" max="3" width="46.453125" customWidth="1"/>
  </cols>
  <sheetData>
    <row r="1" spans="1:3" s="44" customFormat="1" x14ac:dyDescent="0.35">
      <c r="A1" s="74" t="s">
        <v>334</v>
      </c>
      <c r="B1" s="74" t="str">
        <f>'Allgemeine Hinweise'!I7</f>
        <v>CL_BBK_CRNCY_RREST_CLLCTN</v>
      </c>
    </row>
    <row r="2" spans="1:3" ht="15" customHeight="1" x14ac:dyDescent="0.35">
      <c r="B2" s="12" t="s">
        <v>319</v>
      </c>
    </row>
    <row r="3" spans="1:3" ht="15" customHeight="1" x14ac:dyDescent="0.45">
      <c r="A3" s="14" t="s">
        <v>363</v>
      </c>
    </row>
    <row r="4" spans="1:3" ht="15" thickBot="1" x14ac:dyDescent="0.4">
      <c r="A4" s="1" t="s">
        <v>1</v>
      </c>
      <c r="B4" s="2" t="s">
        <v>2</v>
      </c>
      <c r="C4" s="2" t="s">
        <v>365</v>
      </c>
    </row>
    <row r="5" spans="1:3" ht="15" thickTop="1" x14ac:dyDescent="0.35">
      <c r="A5" s="3" t="s">
        <v>3</v>
      </c>
      <c r="B5" s="4" t="s">
        <v>4</v>
      </c>
      <c r="C5" s="4" t="s">
        <v>466</v>
      </c>
    </row>
    <row r="6" spans="1:3" ht="18.75" customHeight="1" x14ac:dyDescent="0.35">
      <c r="A6" s="120" t="s">
        <v>177</v>
      </c>
      <c r="B6" s="77" t="s">
        <v>335</v>
      </c>
      <c r="C6" s="77" t="s">
        <v>527</v>
      </c>
    </row>
    <row r="7" spans="1:3" x14ac:dyDescent="0.35">
      <c r="C7" s="44"/>
    </row>
  </sheetData>
  <conditionalFormatting sqref="B6">
    <cfRule type="duplicateValues" dxfId="303" priority="10"/>
  </conditionalFormatting>
  <conditionalFormatting sqref="A6">
    <cfRule type="duplicateValues" dxfId="302" priority="92"/>
  </conditionalFormatting>
  <conditionalFormatting sqref="C6">
    <cfRule type="duplicateValues" dxfId="301" priority="1"/>
  </conditionalFormatting>
  <hyperlinks>
    <hyperlink ref="B2" location="'Allgemeine Hinweise'!A1" display="Startseite" xr:uid="{00000000-0004-0000-0900-000000000000}"/>
  </hyperlink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tabColor rgb="FF92D050"/>
  </sheetPr>
  <dimension ref="A1:G6"/>
  <sheetViews>
    <sheetView workbookViewId="0"/>
  </sheetViews>
  <sheetFormatPr baseColWidth="10" defaultRowHeight="14.5" x14ac:dyDescent="0.35"/>
  <cols>
    <col min="1" max="1" width="17.26953125" customWidth="1"/>
    <col min="2" max="2" width="60.453125" customWidth="1"/>
    <col min="3" max="3" width="45.26953125" customWidth="1"/>
    <col min="4" max="4" width="5.26953125" style="44" customWidth="1"/>
    <col min="5" max="5" width="14.453125" customWidth="1"/>
    <col min="6" max="6" width="5" style="44" customWidth="1"/>
  </cols>
  <sheetData>
    <row r="1" spans="1:7" s="44" customFormat="1" x14ac:dyDescent="0.35">
      <c r="A1" s="74" t="s">
        <v>334</v>
      </c>
      <c r="B1" s="74" t="str">
        <f>'Allgemeine Hinweise'!J7</f>
        <v>CL_BBK_CLLTRLSTN_RREST_CLLCTN</v>
      </c>
    </row>
    <row r="2" spans="1:7" ht="15" customHeight="1" x14ac:dyDescent="0.35">
      <c r="B2" s="12" t="s">
        <v>319</v>
      </c>
    </row>
    <row r="3" spans="1:7" ht="15" customHeight="1" x14ac:dyDescent="0.45">
      <c r="A3" s="14" t="s">
        <v>364</v>
      </c>
    </row>
    <row r="4" spans="1:7" ht="15" thickBot="1" x14ac:dyDescent="0.4">
      <c r="A4" s="1" t="s">
        <v>1</v>
      </c>
      <c r="B4" s="2" t="s">
        <v>2</v>
      </c>
      <c r="C4" s="2" t="s">
        <v>365</v>
      </c>
      <c r="D4" s="12"/>
    </row>
    <row r="5" spans="1:7" ht="15" thickTop="1" x14ac:dyDescent="0.35">
      <c r="A5" s="21" t="s">
        <v>3</v>
      </c>
      <c r="B5" s="22" t="s">
        <v>4</v>
      </c>
      <c r="C5" s="22" t="s">
        <v>466</v>
      </c>
      <c r="D5" s="16"/>
    </row>
    <row r="6" spans="1:7" ht="26" x14ac:dyDescent="0.35">
      <c r="A6" s="32" t="s">
        <v>122</v>
      </c>
      <c r="B6" s="57" t="s">
        <v>431</v>
      </c>
      <c r="C6" s="57" t="s">
        <v>528</v>
      </c>
      <c r="D6" s="18"/>
      <c r="E6" s="18"/>
      <c r="F6" s="16"/>
      <c r="G6" s="25"/>
    </row>
  </sheetData>
  <conditionalFormatting sqref="A6:B6">
    <cfRule type="duplicateValues" dxfId="300" priority="2"/>
  </conditionalFormatting>
  <conditionalFormatting sqref="C6">
    <cfRule type="duplicateValues" dxfId="299" priority="1"/>
  </conditionalFormatting>
  <hyperlinks>
    <hyperlink ref="B2" location="'Allgemeine Hinweise'!A1" display="Startseite" xr:uid="{00000000-0004-0000-0A00-000000000000}"/>
  </hyperlink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tabColor rgb="FF92D050"/>
  </sheetPr>
  <dimension ref="A1:J35"/>
  <sheetViews>
    <sheetView workbookViewId="0"/>
  </sheetViews>
  <sheetFormatPr baseColWidth="10" defaultRowHeight="14.5" x14ac:dyDescent="0.35"/>
  <cols>
    <col min="1" max="1" width="17.26953125" customWidth="1"/>
    <col min="2" max="2" width="26.26953125" customWidth="1"/>
    <col min="3" max="3" width="55.7265625" customWidth="1"/>
  </cols>
  <sheetData>
    <row r="1" spans="1:3" s="44" customFormat="1" x14ac:dyDescent="0.35">
      <c r="A1" s="74" t="s">
        <v>334</v>
      </c>
      <c r="B1" s="74" t="str">
        <f>'Allgemeine Hinweise'!K7</f>
        <v>CL_BBK_RTNG_RREST_CLLCTN</v>
      </c>
    </row>
    <row r="2" spans="1:3" ht="15" customHeight="1" x14ac:dyDescent="0.35">
      <c r="B2" s="12" t="s">
        <v>319</v>
      </c>
    </row>
    <row r="3" spans="1:3" ht="15" customHeight="1" x14ac:dyDescent="0.45">
      <c r="A3" s="14" t="s">
        <v>117</v>
      </c>
    </row>
    <row r="4" spans="1:3" ht="15" thickBot="1" x14ac:dyDescent="0.4">
      <c r="A4" s="1" t="s">
        <v>1</v>
      </c>
      <c r="B4" s="2" t="s">
        <v>2</v>
      </c>
      <c r="C4" s="2" t="s">
        <v>365</v>
      </c>
    </row>
    <row r="5" spans="1:3" ht="15" thickTop="1" x14ac:dyDescent="0.35">
      <c r="A5" s="3" t="s">
        <v>3</v>
      </c>
      <c r="B5" s="4" t="s">
        <v>4</v>
      </c>
      <c r="C5" s="130" t="s">
        <v>466</v>
      </c>
    </row>
    <row r="6" spans="1:3" x14ac:dyDescent="0.35">
      <c r="A6" s="10" t="s">
        <v>83</v>
      </c>
      <c r="B6" s="6">
        <v>1</v>
      </c>
      <c r="C6" s="6">
        <v>1</v>
      </c>
    </row>
    <row r="7" spans="1:3" x14ac:dyDescent="0.35">
      <c r="A7" s="11" t="s">
        <v>88</v>
      </c>
      <c r="B7" s="8">
        <v>2</v>
      </c>
      <c r="C7" s="8">
        <v>2</v>
      </c>
    </row>
    <row r="8" spans="1:3" x14ac:dyDescent="0.35">
      <c r="A8" s="10" t="s">
        <v>89</v>
      </c>
      <c r="B8" s="6">
        <v>3</v>
      </c>
      <c r="C8" s="6">
        <v>3</v>
      </c>
    </row>
    <row r="9" spans="1:3" x14ac:dyDescent="0.35">
      <c r="A9" s="11" t="s">
        <v>90</v>
      </c>
      <c r="B9" s="8">
        <v>4</v>
      </c>
      <c r="C9" s="8">
        <v>4</v>
      </c>
    </row>
    <row r="10" spans="1:3" x14ac:dyDescent="0.35">
      <c r="A10" s="10" t="s">
        <v>84</v>
      </c>
      <c r="B10" s="6">
        <v>5</v>
      </c>
      <c r="C10" s="6">
        <v>5</v>
      </c>
    </row>
    <row r="11" spans="1:3" x14ac:dyDescent="0.35">
      <c r="A11" s="11" t="s">
        <v>85</v>
      </c>
      <c r="B11" s="8">
        <v>6</v>
      </c>
      <c r="C11" s="8">
        <v>6</v>
      </c>
    </row>
    <row r="12" spans="1:3" x14ac:dyDescent="0.35">
      <c r="A12" s="10" t="s">
        <v>86</v>
      </c>
      <c r="B12" s="6">
        <v>7</v>
      </c>
      <c r="C12" s="6">
        <v>7</v>
      </c>
    </row>
    <row r="13" spans="1:3" x14ac:dyDescent="0.35">
      <c r="A13" s="11" t="s">
        <v>87</v>
      </c>
      <c r="B13" s="8">
        <v>8</v>
      </c>
      <c r="C13" s="8">
        <v>8</v>
      </c>
    </row>
    <row r="14" spans="1:3" x14ac:dyDescent="0.35">
      <c r="A14" s="10" t="s">
        <v>176</v>
      </c>
      <c r="B14" s="6">
        <v>9</v>
      </c>
      <c r="C14" s="6">
        <v>9</v>
      </c>
    </row>
    <row r="15" spans="1:3" x14ac:dyDescent="0.35">
      <c r="A15" s="11" t="s">
        <v>91</v>
      </c>
      <c r="B15" s="8">
        <v>10</v>
      </c>
      <c r="C15" s="8">
        <v>10</v>
      </c>
    </row>
    <row r="16" spans="1:3" x14ac:dyDescent="0.35">
      <c r="A16" s="10" t="s">
        <v>92</v>
      </c>
      <c r="B16" s="6">
        <v>11</v>
      </c>
      <c r="C16" s="6">
        <v>11</v>
      </c>
    </row>
    <row r="17" spans="1:10" x14ac:dyDescent="0.35">
      <c r="A17" s="11" t="s">
        <v>93</v>
      </c>
      <c r="B17" s="8">
        <v>12</v>
      </c>
      <c r="C17" s="8">
        <v>12</v>
      </c>
    </row>
    <row r="18" spans="1:10" x14ac:dyDescent="0.35">
      <c r="A18" s="10" t="s">
        <v>94</v>
      </c>
      <c r="B18" s="6">
        <v>13</v>
      </c>
      <c r="C18" s="6">
        <v>13</v>
      </c>
    </row>
    <row r="19" spans="1:10" x14ac:dyDescent="0.35">
      <c r="A19" s="11" t="s">
        <v>95</v>
      </c>
      <c r="B19" s="8">
        <v>14</v>
      </c>
      <c r="C19" s="8">
        <v>14</v>
      </c>
    </row>
    <row r="20" spans="1:10" x14ac:dyDescent="0.35">
      <c r="A20" s="10" t="s">
        <v>96</v>
      </c>
      <c r="B20" s="6">
        <v>15</v>
      </c>
      <c r="C20" s="6">
        <v>15</v>
      </c>
    </row>
    <row r="21" spans="1:10" x14ac:dyDescent="0.35">
      <c r="A21" s="11" t="s">
        <v>97</v>
      </c>
      <c r="B21" s="8">
        <v>16</v>
      </c>
      <c r="C21" s="8">
        <v>16</v>
      </c>
    </row>
    <row r="22" spans="1:10" x14ac:dyDescent="0.35">
      <c r="A22" s="10" t="s">
        <v>98</v>
      </c>
      <c r="B22" s="6">
        <v>17</v>
      </c>
      <c r="C22" s="6">
        <v>17</v>
      </c>
    </row>
    <row r="23" spans="1:10" x14ac:dyDescent="0.35">
      <c r="A23" s="11" t="s">
        <v>99</v>
      </c>
      <c r="B23" s="8">
        <v>18</v>
      </c>
      <c r="C23" s="8">
        <v>18</v>
      </c>
    </row>
    <row r="24" spans="1:10" x14ac:dyDescent="0.35">
      <c r="A24" s="10" t="s">
        <v>100</v>
      </c>
      <c r="B24" s="6">
        <v>19</v>
      </c>
      <c r="C24" s="6">
        <v>19</v>
      </c>
    </row>
    <row r="25" spans="1:10" x14ac:dyDescent="0.35">
      <c r="A25" s="11" t="s">
        <v>101</v>
      </c>
      <c r="B25" s="8">
        <v>20</v>
      </c>
      <c r="C25" s="8">
        <v>20</v>
      </c>
    </row>
    <row r="26" spans="1:10" x14ac:dyDescent="0.35">
      <c r="A26" s="10" t="s">
        <v>102</v>
      </c>
      <c r="B26" s="6">
        <v>21</v>
      </c>
      <c r="C26" s="6">
        <v>21</v>
      </c>
    </row>
    <row r="27" spans="1:10" x14ac:dyDescent="0.35">
      <c r="A27" s="11" t="s">
        <v>103</v>
      </c>
      <c r="B27" s="8">
        <v>22</v>
      </c>
      <c r="C27" s="8">
        <v>22</v>
      </c>
    </row>
    <row r="28" spans="1:10" x14ac:dyDescent="0.35">
      <c r="A28" s="10" t="s">
        <v>104</v>
      </c>
      <c r="B28" s="6">
        <v>23</v>
      </c>
      <c r="C28" s="6">
        <v>23</v>
      </c>
    </row>
    <row r="29" spans="1:10" x14ac:dyDescent="0.35">
      <c r="A29" s="11" t="s">
        <v>105</v>
      </c>
      <c r="B29" s="8">
        <v>24</v>
      </c>
      <c r="C29" s="8">
        <v>24</v>
      </c>
    </row>
    <row r="30" spans="1:10" x14ac:dyDescent="0.35">
      <c r="A30" s="10" t="s">
        <v>106</v>
      </c>
      <c r="B30" s="6">
        <v>25</v>
      </c>
      <c r="C30" s="6">
        <v>25</v>
      </c>
      <c r="J30" s="16"/>
    </row>
    <row r="31" spans="1:10" x14ac:dyDescent="0.35">
      <c r="A31" s="11" t="s">
        <v>107</v>
      </c>
      <c r="B31" s="8">
        <v>26</v>
      </c>
      <c r="C31" s="8">
        <v>26</v>
      </c>
    </row>
    <row r="32" spans="1:10" x14ac:dyDescent="0.35">
      <c r="A32" s="10" t="s">
        <v>108</v>
      </c>
      <c r="B32" s="6">
        <v>27</v>
      </c>
      <c r="C32" s="6">
        <v>27</v>
      </c>
    </row>
    <row r="33" spans="1:3" x14ac:dyDescent="0.35">
      <c r="A33" s="11" t="s">
        <v>109</v>
      </c>
      <c r="B33" s="8">
        <v>28</v>
      </c>
      <c r="C33" s="8">
        <v>28</v>
      </c>
    </row>
    <row r="34" spans="1:3" x14ac:dyDescent="0.35">
      <c r="A34" s="10" t="s">
        <v>110</v>
      </c>
      <c r="B34" s="6">
        <v>29</v>
      </c>
      <c r="C34" s="6">
        <v>29</v>
      </c>
    </row>
    <row r="35" spans="1:3" x14ac:dyDescent="0.35">
      <c r="A35" s="11" t="s">
        <v>111</v>
      </c>
      <c r="B35" s="8">
        <v>30</v>
      </c>
      <c r="C35" s="8">
        <v>30</v>
      </c>
    </row>
  </sheetData>
  <conditionalFormatting sqref="A6:A7 A10:A11 A14:A15 A18:A19 A22:A23 A26:A27 A30:A31 A34:A35">
    <cfRule type="duplicateValues" dxfId="298" priority="10"/>
  </conditionalFormatting>
  <conditionalFormatting sqref="A9 A13 A17 A21 A25 A29 A33">
    <cfRule type="duplicateValues" dxfId="297" priority="7"/>
  </conditionalFormatting>
  <conditionalFormatting sqref="A8 A12 A16 A20 A24 A28 A32">
    <cfRule type="duplicateValues" dxfId="296" priority="11"/>
  </conditionalFormatting>
  <conditionalFormatting sqref="B7 B11 B15 B19 B23 B27 B31 B35">
    <cfRule type="duplicateValues" dxfId="295" priority="47"/>
  </conditionalFormatting>
  <conditionalFormatting sqref="B6 B10 B14 B18 B22 B26 B30 B34">
    <cfRule type="duplicateValues" dxfId="294" priority="55"/>
  </conditionalFormatting>
  <conditionalFormatting sqref="B8 B12 B16 B20 B24 B28 B32">
    <cfRule type="duplicateValues" dxfId="293" priority="63"/>
  </conditionalFormatting>
  <conditionalFormatting sqref="C7 C11 C15 C19 C23 C27 C31 C35">
    <cfRule type="duplicateValues" dxfId="292" priority="1"/>
  </conditionalFormatting>
  <conditionalFormatting sqref="C6 C10 C14 C18 C22 C26 C30 C34">
    <cfRule type="duplicateValues" dxfId="291" priority="2"/>
  </conditionalFormatting>
  <conditionalFormatting sqref="C8 C12 C16 C20 C24 C28 C32">
    <cfRule type="duplicateValues" dxfId="290" priority="3"/>
  </conditionalFormatting>
  <hyperlinks>
    <hyperlink ref="B2" location="'Allgemeine Hinweise'!A1" display="Startseite" xr:uid="{00000000-0004-0000-0B00-000000000000}"/>
  </hyperlink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tabColor rgb="FF92D050"/>
  </sheetPr>
  <dimension ref="A1:D9"/>
  <sheetViews>
    <sheetView workbookViewId="0"/>
  </sheetViews>
  <sheetFormatPr baseColWidth="10" defaultRowHeight="14.5" x14ac:dyDescent="0.35"/>
  <cols>
    <col min="1" max="1" width="17.26953125" customWidth="1"/>
    <col min="2" max="2" width="46.453125" customWidth="1"/>
    <col min="3" max="3" width="78.7265625" style="44" customWidth="1"/>
  </cols>
  <sheetData>
    <row r="1" spans="1:4" s="44" customFormat="1" x14ac:dyDescent="0.35">
      <c r="A1" s="74" t="s">
        <v>334</v>
      </c>
      <c r="B1" s="74" t="str">
        <f>'Allgemeine Hinweise'!L7</f>
        <v>CL_BBK_AG_DSTRBTN_RREST_CLLCTN</v>
      </c>
    </row>
    <row r="2" spans="1:4" ht="15" customHeight="1" x14ac:dyDescent="0.35">
      <c r="B2" s="12" t="s">
        <v>319</v>
      </c>
    </row>
    <row r="3" spans="1:4" ht="15" customHeight="1" x14ac:dyDescent="0.45">
      <c r="A3" s="14" t="s">
        <v>388</v>
      </c>
    </row>
    <row r="4" spans="1:4" ht="15" thickBot="1" x14ac:dyDescent="0.4">
      <c r="A4" s="1" t="s">
        <v>1</v>
      </c>
      <c r="B4" s="2" t="s">
        <v>2</v>
      </c>
      <c r="C4" s="2" t="s">
        <v>365</v>
      </c>
    </row>
    <row r="5" spans="1:4" ht="15" thickTop="1" x14ac:dyDescent="0.35">
      <c r="A5" s="3" t="s">
        <v>3</v>
      </c>
      <c r="B5" s="4" t="s">
        <v>4</v>
      </c>
      <c r="C5" s="130" t="s">
        <v>466</v>
      </c>
    </row>
    <row r="6" spans="1:4" x14ac:dyDescent="0.35">
      <c r="A6" s="10" t="s">
        <v>247</v>
      </c>
      <c r="B6" s="6" t="s">
        <v>58</v>
      </c>
      <c r="C6" s="131" t="s">
        <v>530</v>
      </c>
      <c r="D6" s="25"/>
    </row>
    <row r="7" spans="1:4" x14ac:dyDescent="0.35">
      <c r="A7" s="11" t="s">
        <v>248</v>
      </c>
      <c r="B7" s="8" t="s">
        <v>59</v>
      </c>
      <c r="C7" s="132" t="s">
        <v>531</v>
      </c>
      <c r="D7" s="25"/>
    </row>
    <row r="8" spans="1:4" x14ac:dyDescent="0.35">
      <c r="A8" s="10" t="s">
        <v>249</v>
      </c>
      <c r="B8" s="6" t="s">
        <v>60</v>
      </c>
      <c r="C8" s="131" t="s">
        <v>532</v>
      </c>
      <c r="D8" s="25"/>
    </row>
    <row r="9" spans="1:4" x14ac:dyDescent="0.35">
      <c r="A9" s="11" t="s">
        <v>265</v>
      </c>
      <c r="B9" s="8" t="s">
        <v>264</v>
      </c>
      <c r="C9" s="132" t="s">
        <v>264</v>
      </c>
      <c r="D9" s="25"/>
    </row>
  </sheetData>
  <conditionalFormatting sqref="A6:A7">
    <cfRule type="duplicateValues" dxfId="289" priority="18"/>
  </conditionalFormatting>
  <conditionalFormatting sqref="A8:A9">
    <cfRule type="duplicateValues" dxfId="288" priority="36"/>
  </conditionalFormatting>
  <conditionalFormatting sqref="B7">
    <cfRule type="duplicateValues" dxfId="287" priority="64"/>
  </conditionalFormatting>
  <conditionalFormatting sqref="B6">
    <cfRule type="duplicateValues" dxfId="286" priority="65"/>
  </conditionalFormatting>
  <conditionalFormatting sqref="B9">
    <cfRule type="duplicateValues" dxfId="285" priority="66"/>
  </conditionalFormatting>
  <conditionalFormatting sqref="B8">
    <cfRule type="duplicateValues" dxfId="284" priority="67"/>
  </conditionalFormatting>
  <conditionalFormatting sqref="C7">
    <cfRule type="duplicateValues" dxfId="283" priority="1"/>
  </conditionalFormatting>
  <conditionalFormatting sqref="C6">
    <cfRule type="duplicateValues" dxfId="282" priority="2"/>
  </conditionalFormatting>
  <conditionalFormatting sqref="C9">
    <cfRule type="duplicateValues" dxfId="281" priority="3"/>
  </conditionalFormatting>
  <conditionalFormatting sqref="C8">
    <cfRule type="duplicateValues" dxfId="280" priority="4"/>
  </conditionalFormatting>
  <hyperlinks>
    <hyperlink ref="B2" location="'Allgemeine Hinweise'!A1" display="Startseite" xr:uid="{00000000-0004-0000-0C00-000000000000}"/>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tabColor rgb="FF92D050"/>
  </sheetPr>
  <dimension ref="A1:C12"/>
  <sheetViews>
    <sheetView workbookViewId="0"/>
  </sheetViews>
  <sheetFormatPr baseColWidth="10" defaultRowHeight="14.5" x14ac:dyDescent="0.35"/>
  <cols>
    <col min="1" max="1" width="17.26953125" customWidth="1"/>
    <col min="2" max="2" width="46.453125" customWidth="1"/>
    <col min="3" max="3" width="73.7265625" customWidth="1"/>
  </cols>
  <sheetData>
    <row r="1" spans="1:3" s="44" customFormat="1" x14ac:dyDescent="0.35">
      <c r="A1" s="74" t="s">
        <v>334</v>
      </c>
      <c r="B1" s="74" t="str">
        <f>'Allgemeine Hinweise'!M7</f>
        <v>CL_BBK_LN_DSTRBTN_RREST_CLLCTN</v>
      </c>
    </row>
    <row r="2" spans="1:3" ht="15" customHeight="1" x14ac:dyDescent="0.35">
      <c r="B2" s="12" t="s">
        <v>319</v>
      </c>
    </row>
    <row r="3" spans="1:3" ht="15" customHeight="1" x14ac:dyDescent="0.45">
      <c r="A3" s="14" t="s">
        <v>434</v>
      </c>
    </row>
    <row r="4" spans="1:3" ht="15" thickBot="1" x14ac:dyDescent="0.4">
      <c r="A4" s="1" t="s">
        <v>1</v>
      </c>
      <c r="B4" s="2" t="s">
        <v>2</v>
      </c>
      <c r="C4" s="2" t="s">
        <v>365</v>
      </c>
    </row>
    <row r="5" spans="1:3" ht="15" thickTop="1" x14ac:dyDescent="0.35">
      <c r="A5" s="3" t="s">
        <v>3</v>
      </c>
      <c r="B5" s="4" t="s">
        <v>4</v>
      </c>
      <c r="C5" s="130" t="s">
        <v>466</v>
      </c>
    </row>
    <row r="6" spans="1:3" x14ac:dyDescent="0.35">
      <c r="A6" s="10" t="s">
        <v>123</v>
      </c>
      <c r="B6" s="6" t="s">
        <v>5</v>
      </c>
      <c r="C6" s="131" t="s">
        <v>541</v>
      </c>
    </row>
    <row r="7" spans="1:3" s="44" customFormat="1" x14ac:dyDescent="0.35">
      <c r="A7" s="11" t="s">
        <v>321</v>
      </c>
      <c r="B7" s="8" t="s">
        <v>324</v>
      </c>
      <c r="C7" s="132" t="s">
        <v>542</v>
      </c>
    </row>
    <row r="8" spans="1:3" s="44" customFormat="1" x14ac:dyDescent="0.35">
      <c r="A8" s="73" t="s">
        <v>322</v>
      </c>
      <c r="B8" s="6" t="s">
        <v>325</v>
      </c>
      <c r="C8" s="131" t="s">
        <v>543</v>
      </c>
    </row>
    <row r="9" spans="1:3" s="44" customFormat="1" x14ac:dyDescent="0.35">
      <c r="A9" s="11" t="s">
        <v>323</v>
      </c>
      <c r="B9" s="8" t="s">
        <v>326</v>
      </c>
      <c r="C9" s="132" t="s">
        <v>544</v>
      </c>
    </row>
    <row r="10" spans="1:3" x14ac:dyDescent="0.35">
      <c r="A10" s="10" t="s">
        <v>124</v>
      </c>
      <c r="B10" s="6" t="s">
        <v>8</v>
      </c>
      <c r="C10" s="131" t="s">
        <v>545</v>
      </c>
    </row>
    <row r="11" spans="1:3" x14ac:dyDescent="0.35">
      <c r="A11" s="11" t="s">
        <v>125</v>
      </c>
      <c r="B11" s="8" t="s">
        <v>6</v>
      </c>
      <c r="C11" s="132" t="s">
        <v>546</v>
      </c>
    </row>
    <row r="12" spans="1:3" x14ac:dyDescent="0.35">
      <c r="A12" s="10" t="s">
        <v>173</v>
      </c>
      <c r="B12" s="6" t="s">
        <v>7</v>
      </c>
      <c r="C12" s="131" t="s">
        <v>547</v>
      </c>
    </row>
  </sheetData>
  <conditionalFormatting sqref="A10">
    <cfRule type="duplicateValues" dxfId="279" priority="22"/>
  </conditionalFormatting>
  <conditionalFormatting sqref="A11">
    <cfRule type="duplicateValues" dxfId="278" priority="20"/>
  </conditionalFormatting>
  <conditionalFormatting sqref="A12">
    <cfRule type="duplicateValues" dxfId="277" priority="18"/>
  </conditionalFormatting>
  <conditionalFormatting sqref="B10">
    <cfRule type="duplicateValues" dxfId="276" priority="82"/>
  </conditionalFormatting>
  <conditionalFormatting sqref="B11">
    <cfRule type="duplicateValues" dxfId="275" priority="84"/>
  </conditionalFormatting>
  <conditionalFormatting sqref="B12">
    <cfRule type="duplicateValues" dxfId="274" priority="85"/>
  </conditionalFormatting>
  <conditionalFormatting sqref="B8">
    <cfRule type="duplicateValues" dxfId="273" priority="14"/>
  </conditionalFormatting>
  <conditionalFormatting sqref="A6 A8">
    <cfRule type="duplicateValues" dxfId="272" priority="151"/>
  </conditionalFormatting>
  <conditionalFormatting sqref="B6">
    <cfRule type="duplicateValues" dxfId="271" priority="152"/>
  </conditionalFormatting>
  <conditionalFormatting sqref="A7">
    <cfRule type="duplicateValues" dxfId="270" priority="10"/>
  </conditionalFormatting>
  <conditionalFormatting sqref="B7">
    <cfRule type="duplicateValues" dxfId="269" priority="11"/>
  </conditionalFormatting>
  <conditionalFormatting sqref="A9">
    <cfRule type="duplicateValues" dxfId="268" priority="8"/>
  </conditionalFormatting>
  <conditionalFormatting sqref="B9">
    <cfRule type="duplicateValues" dxfId="267" priority="9"/>
  </conditionalFormatting>
  <conditionalFormatting sqref="C9">
    <cfRule type="duplicateValues" dxfId="266" priority="1"/>
  </conditionalFormatting>
  <conditionalFormatting sqref="C10">
    <cfRule type="duplicateValues" dxfId="265" priority="4"/>
  </conditionalFormatting>
  <conditionalFormatting sqref="C11">
    <cfRule type="duplicateValues" dxfId="264" priority="5"/>
  </conditionalFormatting>
  <conditionalFormatting sqref="C12">
    <cfRule type="duplicateValues" dxfId="263" priority="6"/>
  </conditionalFormatting>
  <conditionalFormatting sqref="C8">
    <cfRule type="duplicateValues" dxfId="262" priority="3"/>
  </conditionalFormatting>
  <conditionalFormatting sqref="C6">
    <cfRule type="duplicateValues" dxfId="261" priority="7"/>
  </conditionalFormatting>
  <conditionalFormatting sqref="C7">
    <cfRule type="duplicateValues" dxfId="260" priority="2"/>
  </conditionalFormatting>
  <hyperlinks>
    <hyperlink ref="B2" location="'Allgemeine Hinweise'!A1" display="Startseite" xr:uid="{00000000-0004-0000-0D00-000000000000}"/>
  </hyperlink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tabColor rgb="FF92D050"/>
  </sheetPr>
  <dimension ref="A1:F14"/>
  <sheetViews>
    <sheetView workbookViewId="0"/>
  </sheetViews>
  <sheetFormatPr baseColWidth="10" defaultRowHeight="14.5" x14ac:dyDescent="0.35"/>
  <cols>
    <col min="1" max="1" width="17.26953125" customWidth="1"/>
    <col min="2" max="2" width="46.453125" customWidth="1"/>
    <col min="3" max="3" width="56" customWidth="1"/>
    <col min="4" max="5" width="13" customWidth="1"/>
  </cols>
  <sheetData>
    <row r="1" spans="1:6" s="44" customFormat="1" x14ac:dyDescent="0.35">
      <c r="A1" s="74" t="s">
        <v>334</v>
      </c>
      <c r="B1" s="74" t="str">
        <f>'Allgemeine Hinweise'!N7</f>
        <v>CL_BBK_LVTV_DSTRBTN_RREST_CLLCTN</v>
      </c>
    </row>
    <row r="2" spans="1:6" ht="15" customHeight="1" x14ac:dyDescent="0.35">
      <c r="B2" s="12" t="s">
        <v>319</v>
      </c>
    </row>
    <row r="3" spans="1:6" ht="15" customHeight="1" x14ac:dyDescent="0.45">
      <c r="A3" s="14" t="s">
        <v>389</v>
      </c>
    </row>
    <row r="4" spans="1:6" ht="15" thickBot="1" x14ac:dyDescent="0.4">
      <c r="A4" s="1" t="s">
        <v>1</v>
      </c>
      <c r="B4" s="2" t="s">
        <v>2</v>
      </c>
      <c r="C4" s="2" t="s">
        <v>365</v>
      </c>
    </row>
    <row r="5" spans="1:6" ht="15" thickTop="1" x14ac:dyDescent="0.35">
      <c r="A5" s="3" t="s">
        <v>3</v>
      </c>
      <c r="B5" s="4" t="s">
        <v>4</v>
      </c>
      <c r="C5" s="4" t="s">
        <v>466</v>
      </c>
    </row>
    <row r="6" spans="1:6" x14ac:dyDescent="0.35">
      <c r="A6" s="10" t="s">
        <v>201</v>
      </c>
      <c r="B6" s="6" t="s">
        <v>30</v>
      </c>
      <c r="C6" s="131" t="s">
        <v>467</v>
      </c>
      <c r="D6" s="25"/>
      <c r="E6" s="25"/>
      <c r="F6" s="25"/>
    </row>
    <row r="7" spans="1:6" x14ac:dyDescent="0.35">
      <c r="A7" s="11" t="s">
        <v>202</v>
      </c>
      <c r="B7" s="8" t="s">
        <v>18</v>
      </c>
      <c r="C7" s="132" t="s">
        <v>468</v>
      </c>
      <c r="D7" s="25"/>
      <c r="E7" s="25"/>
      <c r="F7" s="25"/>
    </row>
    <row r="8" spans="1:6" x14ac:dyDescent="0.35">
      <c r="A8" s="10" t="s">
        <v>203</v>
      </c>
      <c r="B8" s="6" t="s">
        <v>19</v>
      </c>
      <c r="C8" s="131" t="s">
        <v>469</v>
      </c>
      <c r="D8" s="25"/>
      <c r="E8" s="25"/>
      <c r="F8" s="25"/>
    </row>
    <row r="9" spans="1:6" x14ac:dyDescent="0.35">
      <c r="A9" s="11" t="s">
        <v>204</v>
      </c>
      <c r="B9" s="8" t="s">
        <v>20</v>
      </c>
      <c r="C9" s="132" t="s">
        <v>470</v>
      </c>
      <c r="D9" s="25"/>
      <c r="E9" s="25"/>
      <c r="F9" s="25"/>
    </row>
    <row r="10" spans="1:6" x14ac:dyDescent="0.35">
      <c r="A10" s="10" t="s">
        <v>205</v>
      </c>
      <c r="B10" s="6" t="s">
        <v>21</v>
      </c>
      <c r="C10" s="131" t="s">
        <v>471</v>
      </c>
      <c r="D10" s="25"/>
      <c r="E10" s="25"/>
      <c r="F10" s="25"/>
    </row>
    <row r="11" spans="1:6" x14ac:dyDescent="0.35">
      <c r="A11" s="11" t="s">
        <v>206</v>
      </c>
      <c r="B11" s="8" t="s">
        <v>22</v>
      </c>
      <c r="C11" s="132" t="s">
        <v>472</v>
      </c>
      <c r="D11" s="25"/>
      <c r="E11" s="25"/>
      <c r="F11" s="25"/>
    </row>
    <row r="12" spans="1:6" x14ac:dyDescent="0.35">
      <c r="A12" s="10" t="s">
        <v>207</v>
      </c>
      <c r="B12" s="6" t="s">
        <v>23</v>
      </c>
      <c r="C12" s="131" t="s">
        <v>473</v>
      </c>
      <c r="D12" s="25"/>
      <c r="E12" s="25"/>
      <c r="F12" s="25"/>
    </row>
    <row r="13" spans="1:6" x14ac:dyDescent="0.35">
      <c r="A13" s="11" t="s">
        <v>208</v>
      </c>
      <c r="B13" s="8" t="s">
        <v>24</v>
      </c>
      <c r="C13" s="132" t="s">
        <v>474</v>
      </c>
      <c r="D13" s="25"/>
      <c r="E13" s="25"/>
      <c r="F13" s="25"/>
    </row>
    <row r="14" spans="1:6" x14ac:dyDescent="0.35">
      <c r="A14" s="10" t="s">
        <v>266</v>
      </c>
      <c r="B14" s="6" t="s">
        <v>264</v>
      </c>
      <c r="C14" s="131" t="s">
        <v>264</v>
      </c>
      <c r="D14" s="25"/>
      <c r="E14" s="25"/>
      <c r="F14" s="25"/>
    </row>
  </sheetData>
  <conditionalFormatting sqref="A6:A7">
    <cfRule type="duplicateValues" dxfId="259" priority="26"/>
  </conditionalFormatting>
  <conditionalFormatting sqref="B7">
    <cfRule type="duplicateValues" dxfId="258" priority="25"/>
  </conditionalFormatting>
  <conditionalFormatting sqref="A8">
    <cfRule type="duplicateValues" dxfId="257" priority="24"/>
  </conditionalFormatting>
  <conditionalFormatting sqref="B8">
    <cfRule type="duplicateValues" dxfId="256" priority="23"/>
  </conditionalFormatting>
  <conditionalFormatting sqref="A9 A11">
    <cfRule type="duplicateValues" dxfId="255" priority="22"/>
  </conditionalFormatting>
  <conditionalFormatting sqref="B9 B11">
    <cfRule type="duplicateValues" dxfId="254" priority="21"/>
  </conditionalFormatting>
  <conditionalFormatting sqref="A10 A12">
    <cfRule type="duplicateValues" dxfId="253" priority="20"/>
  </conditionalFormatting>
  <conditionalFormatting sqref="B10 B12">
    <cfRule type="duplicateValues" dxfId="252" priority="19"/>
  </conditionalFormatting>
  <conditionalFormatting sqref="A13">
    <cfRule type="duplicateValues" dxfId="251" priority="18"/>
  </conditionalFormatting>
  <conditionalFormatting sqref="B13">
    <cfRule type="duplicateValues" dxfId="250" priority="17"/>
  </conditionalFormatting>
  <conditionalFormatting sqref="B6">
    <cfRule type="duplicateValues" dxfId="249" priority="14"/>
  </conditionalFormatting>
  <conditionalFormatting sqref="A14">
    <cfRule type="duplicateValues" dxfId="248" priority="9"/>
  </conditionalFormatting>
  <conditionalFormatting sqref="B14">
    <cfRule type="duplicateValues" dxfId="247" priority="8"/>
  </conditionalFormatting>
  <conditionalFormatting sqref="C7">
    <cfRule type="duplicateValues" dxfId="246" priority="7"/>
  </conditionalFormatting>
  <conditionalFormatting sqref="C8">
    <cfRule type="duplicateValues" dxfId="245" priority="6"/>
  </conditionalFormatting>
  <conditionalFormatting sqref="C9 C11">
    <cfRule type="duplicateValues" dxfId="244" priority="5"/>
  </conditionalFormatting>
  <conditionalFormatting sqref="C10 C12">
    <cfRule type="duplicateValues" dxfId="243" priority="4"/>
  </conditionalFormatting>
  <conditionalFormatting sqref="C13">
    <cfRule type="duplicateValues" dxfId="242" priority="3"/>
  </conditionalFormatting>
  <conditionalFormatting sqref="C6">
    <cfRule type="duplicateValues" dxfId="241" priority="2"/>
  </conditionalFormatting>
  <conditionalFormatting sqref="C14">
    <cfRule type="duplicateValues" dxfId="240" priority="1"/>
  </conditionalFormatting>
  <hyperlinks>
    <hyperlink ref="B2" location="'Allgemeine Hinweise'!A1" display="Startseite" xr:uid="{00000000-0004-0000-0E00-000000000000}"/>
  </hyperlink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tabColor rgb="FF92D050"/>
  </sheetPr>
  <dimension ref="A1:C15"/>
  <sheetViews>
    <sheetView zoomScaleNormal="100" workbookViewId="0"/>
  </sheetViews>
  <sheetFormatPr baseColWidth="10" defaultRowHeight="14.5" x14ac:dyDescent="0.35"/>
  <cols>
    <col min="1" max="1" width="17.26953125" customWidth="1"/>
    <col min="2" max="2" width="37.26953125" customWidth="1"/>
    <col min="3" max="3" width="38.26953125" style="44" bestFit="1" customWidth="1"/>
  </cols>
  <sheetData>
    <row r="1" spans="1:3" s="44" customFormat="1" x14ac:dyDescent="0.35">
      <c r="A1" s="74" t="s">
        <v>334</v>
      </c>
      <c r="B1" s="74" t="str">
        <f>'Allgemeine Hinweise'!O7</f>
        <v>CL_BBK_DSTI_DSTRBTN_RREST_CLLCTN</v>
      </c>
    </row>
    <row r="2" spans="1:3" ht="15" customHeight="1" x14ac:dyDescent="0.35">
      <c r="B2" s="12" t="s">
        <v>319</v>
      </c>
      <c r="C2" s="12"/>
    </row>
    <row r="3" spans="1:3" ht="15" customHeight="1" x14ac:dyDescent="0.45">
      <c r="A3" s="14" t="s">
        <v>390</v>
      </c>
    </row>
    <row r="4" spans="1:3" ht="15" thickBot="1" x14ac:dyDescent="0.4">
      <c r="A4" s="1" t="s">
        <v>1</v>
      </c>
      <c r="B4" s="2" t="s">
        <v>2</v>
      </c>
      <c r="C4" s="2" t="s">
        <v>365</v>
      </c>
    </row>
    <row r="5" spans="1:3" ht="15" thickTop="1" x14ac:dyDescent="0.35">
      <c r="A5" s="3" t="s">
        <v>3</v>
      </c>
      <c r="B5" s="4" t="s">
        <v>4</v>
      </c>
      <c r="C5" s="4" t="s">
        <v>466</v>
      </c>
    </row>
    <row r="6" spans="1:3" x14ac:dyDescent="0.35">
      <c r="A6" s="10" t="s">
        <v>126</v>
      </c>
      <c r="B6" s="6" t="s">
        <v>31</v>
      </c>
      <c r="C6" s="131" t="s">
        <v>475</v>
      </c>
    </row>
    <row r="7" spans="1:3" x14ac:dyDescent="0.35">
      <c r="A7" s="11" t="s">
        <v>127</v>
      </c>
      <c r="B7" s="8" t="s">
        <v>25</v>
      </c>
      <c r="C7" s="132" t="s">
        <v>476</v>
      </c>
    </row>
    <row r="8" spans="1:3" x14ac:dyDescent="0.35">
      <c r="A8" s="10" t="s">
        <v>128</v>
      </c>
      <c r="B8" s="6" t="s">
        <v>26</v>
      </c>
      <c r="C8" s="131" t="s">
        <v>477</v>
      </c>
    </row>
    <row r="9" spans="1:3" x14ac:dyDescent="0.35">
      <c r="A9" s="11" t="s">
        <v>129</v>
      </c>
      <c r="B9" s="8" t="s">
        <v>27</v>
      </c>
      <c r="C9" s="132" t="s">
        <v>478</v>
      </c>
    </row>
    <row r="10" spans="1:3" x14ac:dyDescent="0.35">
      <c r="A10" s="10" t="s">
        <v>130</v>
      </c>
      <c r="B10" s="6" t="s">
        <v>28</v>
      </c>
      <c r="C10" s="131" t="s">
        <v>479</v>
      </c>
    </row>
    <row r="11" spans="1:3" x14ac:dyDescent="0.35">
      <c r="A11" s="11" t="s">
        <v>131</v>
      </c>
      <c r="B11" s="8" t="s">
        <v>18</v>
      </c>
      <c r="C11" s="132" t="s">
        <v>468</v>
      </c>
    </row>
    <row r="12" spans="1:3" x14ac:dyDescent="0.35">
      <c r="A12" s="10" t="s">
        <v>132</v>
      </c>
      <c r="B12" s="6" t="s">
        <v>29</v>
      </c>
      <c r="C12" s="131" t="s">
        <v>480</v>
      </c>
    </row>
    <row r="13" spans="1:3" s="25" customFormat="1" ht="55.5" customHeight="1" x14ac:dyDescent="0.35">
      <c r="A13" s="58" t="s">
        <v>267</v>
      </c>
      <c r="B13" s="104" t="s">
        <v>435</v>
      </c>
      <c r="C13" s="104" t="s">
        <v>481</v>
      </c>
    </row>
    <row r="14" spans="1:3" s="25" customFormat="1" x14ac:dyDescent="0.35">
      <c r="A14" s="59" t="s">
        <v>175</v>
      </c>
      <c r="B14" s="60" t="s">
        <v>63</v>
      </c>
      <c r="C14" s="71" t="s">
        <v>480</v>
      </c>
    </row>
    <row r="15" spans="1:3" s="25" customFormat="1" ht="51.75" customHeight="1" x14ac:dyDescent="0.35">
      <c r="A15" s="58" t="s">
        <v>268</v>
      </c>
      <c r="B15" s="104" t="s">
        <v>448</v>
      </c>
      <c r="C15" s="104" t="s">
        <v>482</v>
      </c>
    </row>
  </sheetData>
  <conditionalFormatting sqref="A6:A7">
    <cfRule type="duplicateValues" dxfId="239" priority="36"/>
  </conditionalFormatting>
  <conditionalFormatting sqref="A8">
    <cfRule type="duplicateValues" dxfId="238" priority="34"/>
  </conditionalFormatting>
  <conditionalFormatting sqref="A9 A11">
    <cfRule type="duplicateValues" dxfId="237" priority="32"/>
  </conditionalFormatting>
  <conditionalFormatting sqref="A10 A12">
    <cfRule type="duplicateValues" dxfId="236" priority="30"/>
  </conditionalFormatting>
  <conditionalFormatting sqref="A14">
    <cfRule type="duplicateValues" dxfId="235" priority="26"/>
  </conditionalFormatting>
  <conditionalFormatting sqref="A13">
    <cfRule type="duplicateValues" dxfId="234" priority="20"/>
  </conditionalFormatting>
  <conditionalFormatting sqref="A15">
    <cfRule type="duplicateValues" dxfId="233" priority="18"/>
  </conditionalFormatting>
  <conditionalFormatting sqref="B7">
    <cfRule type="duplicateValues" dxfId="232" priority="134"/>
  </conditionalFormatting>
  <conditionalFormatting sqref="B8">
    <cfRule type="duplicateValues" dxfId="231" priority="136"/>
  </conditionalFormatting>
  <conditionalFormatting sqref="B9 B11">
    <cfRule type="duplicateValues" dxfId="230" priority="138"/>
  </conditionalFormatting>
  <conditionalFormatting sqref="B10 B12">
    <cfRule type="duplicateValues" dxfId="229" priority="142"/>
  </conditionalFormatting>
  <conditionalFormatting sqref="B14">
    <cfRule type="duplicateValues" dxfId="228" priority="146"/>
  </conditionalFormatting>
  <conditionalFormatting sqref="B6">
    <cfRule type="duplicateValues" dxfId="227" priority="148"/>
  </conditionalFormatting>
  <conditionalFormatting sqref="B13">
    <cfRule type="duplicateValues" dxfId="226" priority="150"/>
  </conditionalFormatting>
  <conditionalFormatting sqref="B15">
    <cfRule type="duplicateValues" dxfId="225" priority="151"/>
  </conditionalFormatting>
  <conditionalFormatting sqref="C7">
    <cfRule type="duplicateValues" dxfId="224" priority="1"/>
  </conditionalFormatting>
  <conditionalFormatting sqref="C8">
    <cfRule type="duplicateValues" dxfId="223" priority="2"/>
  </conditionalFormatting>
  <conditionalFormatting sqref="C9 C11">
    <cfRule type="duplicateValues" dxfId="222" priority="3"/>
  </conditionalFormatting>
  <conditionalFormatting sqref="C10 C12">
    <cfRule type="duplicateValues" dxfId="221" priority="4"/>
  </conditionalFormatting>
  <conditionalFormatting sqref="C14">
    <cfRule type="duplicateValues" dxfId="220" priority="10"/>
  </conditionalFormatting>
  <conditionalFormatting sqref="C13">
    <cfRule type="duplicateValues" dxfId="219" priority="12"/>
  </conditionalFormatting>
  <conditionalFormatting sqref="C15">
    <cfRule type="duplicateValues" dxfId="218" priority="13"/>
  </conditionalFormatting>
  <conditionalFormatting sqref="C6">
    <cfRule type="duplicateValues" dxfId="217" priority="5"/>
  </conditionalFormatting>
  <hyperlinks>
    <hyperlink ref="B2" location="'Allgemeine Hinweise'!A1" display="Startseite" xr:uid="{00000000-0004-0000-0F00-000000000000}"/>
  </hyperlinks>
  <pageMargins left="0.7" right="0.7" top="0.78740157499999996" bottom="0.78740157499999996"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tabColor rgb="FF92D050"/>
  </sheetPr>
  <dimension ref="A1:C22"/>
  <sheetViews>
    <sheetView workbookViewId="0"/>
  </sheetViews>
  <sheetFormatPr baseColWidth="10" defaultRowHeight="14.5" x14ac:dyDescent="0.35"/>
  <cols>
    <col min="1" max="1" width="17.26953125" customWidth="1"/>
    <col min="2" max="2" width="25" customWidth="1"/>
    <col min="3" max="3" width="63.26953125" customWidth="1"/>
  </cols>
  <sheetData>
    <row r="1" spans="1:3" s="44" customFormat="1" x14ac:dyDescent="0.35">
      <c r="A1" s="74" t="s">
        <v>334</v>
      </c>
      <c r="B1" s="74" t="str">
        <f>'Allgemeine Hinweise'!P7</f>
        <v>CL_BBK_DTI_DSTRBTN_RREST_CLLCTN</v>
      </c>
    </row>
    <row r="2" spans="1:3" ht="15" customHeight="1" x14ac:dyDescent="0.35">
      <c r="B2" s="12" t="s">
        <v>319</v>
      </c>
    </row>
    <row r="3" spans="1:3" ht="15" customHeight="1" x14ac:dyDescent="0.45">
      <c r="A3" s="14" t="s">
        <v>391</v>
      </c>
    </row>
    <row r="4" spans="1:3" ht="15" thickBot="1" x14ac:dyDescent="0.4">
      <c r="A4" s="1" t="s">
        <v>1</v>
      </c>
      <c r="B4" s="2" t="s">
        <v>2</v>
      </c>
      <c r="C4" s="2" t="s">
        <v>365</v>
      </c>
    </row>
    <row r="5" spans="1:3" ht="15" thickTop="1" x14ac:dyDescent="0.35">
      <c r="A5" s="61" t="s">
        <v>3</v>
      </c>
      <c r="B5" s="22" t="s">
        <v>4</v>
      </c>
      <c r="C5" s="128" t="s">
        <v>466</v>
      </c>
    </row>
    <row r="6" spans="1:3" x14ac:dyDescent="0.35">
      <c r="A6" s="32" t="s">
        <v>133</v>
      </c>
      <c r="B6" s="24" t="s">
        <v>45</v>
      </c>
      <c r="C6" s="133" t="s">
        <v>483</v>
      </c>
    </row>
    <row r="7" spans="1:3" x14ac:dyDescent="0.35">
      <c r="A7" s="33" t="s">
        <v>134</v>
      </c>
      <c r="B7" s="28" t="s">
        <v>34</v>
      </c>
      <c r="C7" s="134" t="s">
        <v>484</v>
      </c>
    </row>
    <row r="8" spans="1:3" x14ac:dyDescent="0.35">
      <c r="A8" s="32" t="s">
        <v>135</v>
      </c>
      <c r="B8" s="24" t="s">
        <v>35</v>
      </c>
      <c r="C8" s="133" t="s">
        <v>485</v>
      </c>
    </row>
    <row r="9" spans="1:3" x14ac:dyDescent="0.35">
      <c r="A9" s="33" t="s">
        <v>136</v>
      </c>
      <c r="B9" s="28" t="s">
        <v>36</v>
      </c>
      <c r="C9" s="134" t="s">
        <v>486</v>
      </c>
    </row>
    <row r="10" spans="1:3" x14ac:dyDescent="0.35">
      <c r="A10" s="32" t="s">
        <v>137</v>
      </c>
      <c r="B10" s="24" t="s">
        <v>37</v>
      </c>
      <c r="C10" s="133" t="s">
        <v>487</v>
      </c>
    </row>
    <row r="11" spans="1:3" x14ac:dyDescent="0.35">
      <c r="A11" s="33" t="s">
        <v>138</v>
      </c>
      <c r="B11" s="28" t="s">
        <v>38</v>
      </c>
      <c r="C11" s="134" t="s">
        <v>488</v>
      </c>
    </row>
    <row r="12" spans="1:3" x14ac:dyDescent="0.35">
      <c r="A12" s="32" t="s">
        <v>139</v>
      </c>
      <c r="B12" s="24" t="s">
        <v>39</v>
      </c>
      <c r="C12" s="133" t="s">
        <v>489</v>
      </c>
    </row>
    <row r="13" spans="1:3" x14ac:dyDescent="0.35">
      <c r="A13" s="33" t="s">
        <v>140</v>
      </c>
      <c r="B13" s="28" t="s">
        <v>40</v>
      </c>
      <c r="C13" s="134" t="s">
        <v>490</v>
      </c>
    </row>
    <row r="14" spans="1:3" x14ac:dyDescent="0.35">
      <c r="A14" s="32" t="s">
        <v>174</v>
      </c>
      <c r="B14" s="24" t="s">
        <v>41</v>
      </c>
      <c r="C14" s="133" t="s">
        <v>491</v>
      </c>
    </row>
    <row r="15" spans="1:3" x14ac:dyDescent="0.35">
      <c r="A15" s="33" t="s">
        <v>141</v>
      </c>
      <c r="B15" s="28" t="s">
        <v>42</v>
      </c>
      <c r="C15" s="134" t="s">
        <v>492</v>
      </c>
    </row>
    <row r="16" spans="1:3" x14ac:dyDescent="0.35">
      <c r="A16" s="32" t="s">
        <v>142</v>
      </c>
      <c r="B16" s="24" t="s">
        <v>43</v>
      </c>
      <c r="C16" s="133" t="s">
        <v>493</v>
      </c>
    </row>
    <row r="17" spans="1:3" x14ac:dyDescent="0.35">
      <c r="A17" s="33" t="s">
        <v>143</v>
      </c>
      <c r="B17" s="28" t="s">
        <v>44</v>
      </c>
      <c r="C17" s="134" t="s">
        <v>494</v>
      </c>
    </row>
    <row r="18" spans="1:3" x14ac:dyDescent="0.35">
      <c r="A18" s="32" t="s">
        <v>269</v>
      </c>
      <c r="B18" s="24" t="s">
        <v>264</v>
      </c>
      <c r="C18" s="133" t="s">
        <v>264</v>
      </c>
    </row>
    <row r="19" spans="1:3" x14ac:dyDescent="0.35">
      <c r="A19" s="33" t="s">
        <v>144</v>
      </c>
      <c r="B19" s="28" t="s">
        <v>64</v>
      </c>
      <c r="C19" s="134" t="s">
        <v>495</v>
      </c>
    </row>
    <row r="20" spans="1:3" x14ac:dyDescent="0.35">
      <c r="A20" s="32" t="s">
        <v>145</v>
      </c>
      <c r="B20" s="24" t="s">
        <v>65</v>
      </c>
      <c r="C20" s="133" t="s">
        <v>496</v>
      </c>
    </row>
    <row r="21" spans="1:3" x14ac:dyDescent="0.35">
      <c r="A21" s="33" t="s">
        <v>146</v>
      </c>
      <c r="B21" s="28" t="s">
        <v>66</v>
      </c>
      <c r="C21" s="134" t="s">
        <v>497</v>
      </c>
    </row>
    <row r="22" spans="1:3" x14ac:dyDescent="0.35">
      <c r="A22" s="32" t="s">
        <v>147</v>
      </c>
      <c r="B22" s="24" t="s">
        <v>67</v>
      </c>
      <c r="C22" s="133" t="s">
        <v>498</v>
      </c>
    </row>
  </sheetData>
  <conditionalFormatting sqref="A6:A7">
    <cfRule type="duplicateValues" dxfId="216" priority="51"/>
  </conditionalFormatting>
  <conditionalFormatting sqref="B7">
    <cfRule type="duplicateValues" dxfId="215" priority="50"/>
  </conditionalFormatting>
  <conditionalFormatting sqref="A8">
    <cfRule type="duplicateValues" dxfId="214" priority="49"/>
  </conditionalFormatting>
  <conditionalFormatting sqref="A9 A11">
    <cfRule type="duplicateValues" dxfId="213" priority="47"/>
  </conditionalFormatting>
  <conditionalFormatting sqref="A10 A12">
    <cfRule type="duplicateValues" dxfId="212" priority="45"/>
  </conditionalFormatting>
  <conditionalFormatting sqref="A13">
    <cfRule type="duplicateValues" dxfId="211" priority="43"/>
  </conditionalFormatting>
  <conditionalFormatting sqref="A14">
    <cfRule type="duplicateValues" dxfId="210" priority="41"/>
  </conditionalFormatting>
  <conditionalFormatting sqref="B6">
    <cfRule type="duplicateValues" dxfId="209" priority="39"/>
  </conditionalFormatting>
  <conditionalFormatting sqref="A15 A17">
    <cfRule type="duplicateValues" dxfId="208" priority="38"/>
  </conditionalFormatting>
  <conditionalFormatting sqref="A16">
    <cfRule type="duplicateValues" dxfId="207" priority="36"/>
  </conditionalFormatting>
  <conditionalFormatting sqref="A19">
    <cfRule type="duplicateValues" dxfId="206" priority="34"/>
  </conditionalFormatting>
  <conditionalFormatting sqref="A20">
    <cfRule type="duplicateValues" dxfId="205" priority="32"/>
  </conditionalFormatting>
  <conditionalFormatting sqref="A21">
    <cfRule type="duplicateValues" dxfId="204" priority="30"/>
  </conditionalFormatting>
  <conditionalFormatting sqref="A22">
    <cfRule type="duplicateValues" dxfId="203" priority="28"/>
  </conditionalFormatting>
  <conditionalFormatting sqref="B8">
    <cfRule type="duplicateValues" dxfId="202" priority="164"/>
  </conditionalFormatting>
  <conditionalFormatting sqref="B9 B11">
    <cfRule type="duplicateValues" dxfId="201" priority="165"/>
  </conditionalFormatting>
  <conditionalFormatting sqref="B10 B12">
    <cfRule type="duplicateValues" dxfId="200" priority="167"/>
  </conditionalFormatting>
  <conditionalFormatting sqref="B13">
    <cfRule type="duplicateValues" dxfId="199" priority="169"/>
  </conditionalFormatting>
  <conditionalFormatting sqref="B14">
    <cfRule type="duplicateValues" dxfId="198" priority="170"/>
  </conditionalFormatting>
  <conditionalFormatting sqref="B15 B17">
    <cfRule type="duplicateValues" dxfId="197" priority="171"/>
  </conditionalFormatting>
  <conditionalFormatting sqref="B16">
    <cfRule type="duplicateValues" dxfId="196" priority="173"/>
  </conditionalFormatting>
  <conditionalFormatting sqref="B19">
    <cfRule type="duplicateValues" dxfId="195" priority="174"/>
  </conditionalFormatting>
  <conditionalFormatting sqref="B20">
    <cfRule type="duplicateValues" dxfId="194" priority="175"/>
  </conditionalFormatting>
  <conditionalFormatting sqref="B21">
    <cfRule type="duplicateValues" dxfId="193" priority="176"/>
  </conditionalFormatting>
  <conditionalFormatting sqref="B22">
    <cfRule type="duplicateValues" dxfId="192" priority="177"/>
  </conditionalFormatting>
  <conditionalFormatting sqref="A18">
    <cfRule type="duplicateValues" dxfId="191" priority="15"/>
  </conditionalFormatting>
  <conditionalFormatting sqref="B18">
    <cfRule type="duplicateValues" dxfId="190" priority="16"/>
  </conditionalFormatting>
  <conditionalFormatting sqref="C7">
    <cfRule type="duplicateValues" dxfId="189" priority="3"/>
  </conditionalFormatting>
  <conditionalFormatting sqref="C6">
    <cfRule type="duplicateValues" dxfId="188" priority="2"/>
  </conditionalFormatting>
  <conditionalFormatting sqref="C8">
    <cfRule type="duplicateValues" dxfId="187" priority="4"/>
  </conditionalFormatting>
  <conditionalFormatting sqref="C9 C11">
    <cfRule type="duplicateValues" dxfId="186" priority="5"/>
  </conditionalFormatting>
  <conditionalFormatting sqref="C10 C12">
    <cfRule type="duplicateValues" dxfId="185" priority="6"/>
  </conditionalFormatting>
  <conditionalFormatting sqref="C13">
    <cfRule type="duplicateValues" dxfId="184" priority="7"/>
  </conditionalFormatting>
  <conditionalFormatting sqref="C14">
    <cfRule type="duplicateValues" dxfId="183" priority="8"/>
  </conditionalFormatting>
  <conditionalFormatting sqref="C15 C17">
    <cfRule type="duplicateValues" dxfId="182" priority="9"/>
  </conditionalFormatting>
  <conditionalFormatting sqref="C16">
    <cfRule type="duplicateValues" dxfId="181" priority="10"/>
  </conditionalFormatting>
  <conditionalFormatting sqref="C19">
    <cfRule type="duplicateValues" dxfId="180" priority="11"/>
  </conditionalFormatting>
  <conditionalFormatting sqref="C20">
    <cfRule type="duplicateValues" dxfId="179" priority="12"/>
  </conditionalFormatting>
  <conditionalFormatting sqref="C21">
    <cfRule type="duplicateValues" dxfId="178" priority="13"/>
  </conditionalFormatting>
  <conditionalFormatting sqref="C22">
    <cfRule type="duplicateValues" dxfId="177" priority="14"/>
  </conditionalFormatting>
  <conditionalFormatting sqref="C18">
    <cfRule type="duplicateValues" dxfId="176" priority="1"/>
  </conditionalFormatting>
  <hyperlinks>
    <hyperlink ref="B2" location="'Allgemeine Hinweise'!A1" display="Startseite" xr:uid="{00000000-0004-0000-1000-000000000000}"/>
  </hyperlinks>
  <pageMargins left="0.7" right="0.7" top="0.78740157499999996" bottom="0.78740157499999996"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tabColor rgb="FF92D050"/>
  </sheetPr>
  <dimension ref="A1:C16"/>
  <sheetViews>
    <sheetView zoomScaleNormal="100" workbookViewId="0"/>
  </sheetViews>
  <sheetFormatPr baseColWidth="10" defaultRowHeight="14.5" x14ac:dyDescent="0.35"/>
  <cols>
    <col min="1" max="1" width="17.26953125" customWidth="1"/>
    <col min="2" max="2" width="25.54296875" customWidth="1"/>
    <col min="3" max="3" width="45.26953125" bestFit="1" customWidth="1"/>
    <col min="4" max="4" width="13.54296875" customWidth="1"/>
  </cols>
  <sheetData>
    <row r="1" spans="1:3" s="44" customFormat="1" x14ac:dyDescent="0.35">
      <c r="A1" s="74" t="s">
        <v>334</v>
      </c>
      <c r="B1" s="74" t="str">
        <f>'Allgemeine Hinweise'!Q7</f>
        <v>CL_BBK_MTRTY_DSTRBTN_RREST_CLLCTN</v>
      </c>
    </row>
    <row r="2" spans="1:3" ht="15" customHeight="1" x14ac:dyDescent="0.35">
      <c r="B2" s="12" t="s">
        <v>319</v>
      </c>
    </row>
    <row r="3" spans="1:3" ht="15" customHeight="1" x14ac:dyDescent="0.45">
      <c r="A3" s="34" t="s">
        <v>392</v>
      </c>
    </row>
    <row r="4" spans="1:3" ht="15" thickBot="1" x14ac:dyDescent="0.4">
      <c r="A4" s="1" t="s">
        <v>1</v>
      </c>
      <c r="B4" s="2" t="s">
        <v>2</v>
      </c>
      <c r="C4" s="2" t="s">
        <v>365</v>
      </c>
    </row>
    <row r="5" spans="1:3" s="25" customFormat="1" ht="15" thickTop="1" x14ac:dyDescent="0.35">
      <c r="A5" s="21" t="s">
        <v>3</v>
      </c>
      <c r="B5" s="22" t="s">
        <v>4</v>
      </c>
      <c r="C5" s="128" t="s">
        <v>466</v>
      </c>
    </row>
    <row r="6" spans="1:3" s="25" customFormat="1" x14ac:dyDescent="0.35">
      <c r="A6" s="32" t="s">
        <v>277</v>
      </c>
      <c r="B6" s="24" t="s">
        <v>54</v>
      </c>
      <c r="C6" s="133" t="s">
        <v>533</v>
      </c>
    </row>
    <row r="7" spans="1:3" s="25" customFormat="1" x14ac:dyDescent="0.35">
      <c r="A7" s="33" t="s">
        <v>278</v>
      </c>
      <c r="B7" s="28" t="s">
        <v>46</v>
      </c>
      <c r="C7" s="134" t="s">
        <v>499</v>
      </c>
    </row>
    <row r="8" spans="1:3" s="25" customFormat="1" x14ac:dyDescent="0.35">
      <c r="A8" s="32" t="s">
        <v>279</v>
      </c>
      <c r="B8" s="24" t="s">
        <v>47</v>
      </c>
      <c r="C8" s="133" t="s">
        <v>500</v>
      </c>
    </row>
    <row r="9" spans="1:3" s="25" customFormat="1" x14ac:dyDescent="0.35">
      <c r="A9" s="33" t="s">
        <v>280</v>
      </c>
      <c r="B9" s="28" t="s">
        <v>48</v>
      </c>
      <c r="C9" s="134" t="s">
        <v>501</v>
      </c>
    </row>
    <row r="10" spans="1:3" s="25" customFormat="1" x14ac:dyDescent="0.35">
      <c r="A10" s="32" t="s">
        <v>281</v>
      </c>
      <c r="B10" s="24" t="s">
        <v>49</v>
      </c>
      <c r="C10" s="133" t="s">
        <v>534</v>
      </c>
    </row>
    <row r="11" spans="1:3" s="25" customFormat="1" x14ac:dyDescent="0.35">
      <c r="A11" s="33" t="s">
        <v>282</v>
      </c>
      <c r="B11" s="28" t="s">
        <v>50</v>
      </c>
      <c r="C11" s="134" t="s">
        <v>535</v>
      </c>
    </row>
    <row r="12" spans="1:3" s="25" customFormat="1" x14ac:dyDescent="0.35">
      <c r="A12" s="32" t="s">
        <v>283</v>
      </c>
      <c r="B12" s="24" t="s">
        <v>51</v>
      </c>
      <c r="C12" s="133" t="s">
        <v>536</v>
      </c>
    </row>
    <row r="13" spans="1:3" s="25" customFormat="1" x14ac:dyDescent="0.35">
      <c r="A13" s="33" t="s">
        <v>284</v>
      </c>
      <c r="B13" s="28" t="s">
        <v>52</v>
      </c>
      <c r="C13" s="134" t="s">
        <v>537</v>
      </c>
    </row>
    <row r="14" spans="1:3" s="25" customFormat="1" x14ac:dyDescent="0.35">
      <c r="A14" s="32" t="s">
        <v>285</v>
      </c>
      <c r="B14" s="24" t="s">
        <v>53</v>
      </c>
      <c r="C14" s="133" t="s">
        <v>538</v>
      </c>
    </row>
    <row r="15" spans="1:3" s="25" customFormat="1" x14ac:dyDescent="0.35">
      <c r="A15" s="33" t="s">
        <v>286</v>
      </c>
      <c r="B15" s="28" t="s">
        <v>264</v>
      </c>
      <c r="C15" s="134" t="s">
        <v>264</v>
      </c>
    </row>
    <row r="16" spans="1:3" s="25" customFormat="1" x14ac:dyDescent="0.35">
      <c r="A16" s="32" t="s">
        <v>287</v>
      </c>
      <c r="B16" s="24" t="s">
        <v>61</v>
      </c>
      <c r="C16" s="133" t="s">
        <v>539</v>
      </c>
    </row>
  </sheetData>
  <conditionalFormatting sqref="A6:A7">
    <cfRule type="duplicateValues" dxfId="175" priority="42"/>
  </conditionalFormatting>
  <conditionalFormatting sqref="B7">
    <cfRule type="duplicateValues" dxfId="174" priority="41"/>
  </conditionalFormatting>
  <conditionalFormatting sqref="A8">
    <cfRule type="duplicateValues" dxfId="173" priority="40"/>
  </conditionalFormatting>
  <conditionalFormatting sqref="B8">
    <cfRule type="duplicateValues" dxfId="172" priority="39"/>
  </conditionalFormatting>
  <conditionalFormatting sqref="A9 A11">
    <cfRule type="duplicateValues" dxfId="171" priority="38"/>
  </conditionalFormatting>
  <conditionalFormatting sqref="B9 B11">
    <cfRule type="duplicateValues" dxfId="170" priority="37"/>
  </conditionalFormatting>
  <conditionalFormatting sqref="A10 A12">
    <cfRule type="duplicateValues" dxfId="169" priority="36"/>
  </conditionalFormatting>
  <conditionalFormatting sqref="B10 B12">
    <cfRule type="duplicateValues" dxfId="168" priority="35"/>
  </conditionalFormatting>
  <conditionalFormatting sqref="A13">
    <cfRule type="duplicateValues" dxfId="167" priority="34"/>
  </conditionalFormatting>
  <conditionalFormatting sqref="B13">
    <cfRule type="duplicateValues" dxfId="166" priority="33"/>
  </conditionalFormatting>
  <conditionalFormatting sqref="A14">
    <cfRule type="duplicateValues" dxfId="165" priority="32"/>
  </conditionalFormatting>
  <conditionalFormatting sqref="B14">
    <cfRule type="duplicateValues" dxfId="164" priority="31"/>
  </conditionalFormatting>
  <conditionalFormatting sqref="B6">
    <cfRule type="duplicateValues" dxfId="163" priority="30"/>
  </conditionalFormatting>
  <conditionalFormatting sqref="A16">
    <cfRule type="duplicateValues" dxfId="162" priority="60"/>
  </conditionalFormatting>
  <conditionalFormatting sqref="B16">
    <cfRule type="duplicateValues" dxfId="161" priority="61"/>
  </conditionalFormatting>
  <conditionalFormatting sqref="A15">
    <cfRule type="duplicateValues" dxfId="160" priority="21"/>
  </conditionalFormatting>
  <conditionalFormatting sqref="B15">
    <cfRule type="duplicateValues" dxfId="159" priority="22"/>
  </conditionalFormatting>
  <conditionalFormatting sqref="C7">
    <cfRule type="duplicateValues" dxfId="158" priority="8"/>
  </conditionalFormatting>
  <conditionalFormatting sqref="C8">
    <cfRule type="duplicateValues" dxfId="157" priority="7"/>
  </conditionalFormatting>
  <conditionalFormatting sqref="C9 C11">
    <cfRule type="duplicateValues" dxfId="156" priority="6"/>
  </conditionalFormatting>
  <conditionalFormatting sqref="C10 C12">
    <cfRule type="duplicateValues" dxfId="155" priority="5"/>
  </conditionalFormatting>
  <conditionalFormatting sqref="C13">
    <cfRule type="duplicateValues" dxfId="154" priority="4"/>
  </conditionalFormatting>
  <conditionalFormatting sqref="C14">
    <cfRule type="duplicateValues" dxfId="153" priority="3"/>
  </conditionalFormatting>
  <conditionalFormatting sqref="C6">
    <cfRule type="duplicateValues" dxfId="152" priority="2"/>
  </conditionalFormatting>
  <conditionalFormatting sqref="C16">
    <cfRule type="duplicateValues" dxfId="151" priority="9"/>
  </conditionalFormatting>
  <conditionalFormatting sqref="C15">
    <cfRule type="duplicateValues" dxfId="150" priority="1"/>
  </conditionalFormatting>
  <hyperlinks>
    <hyperlink ref="B2" location="'Allgemeine Hinweise'!A1" display="Startseite" xr:uid="{00000000-0004-0000-1100-000000000000}"/>
  </hyperlink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tabColor rgb="FF92D050"/>
  </sheetPr>
  <dimension ref="A1:C13"/>
  <sheetViews>
    <sheetView zoomScaleNormal="100" workbookViewId="0"/>
  </sheetViews>
  <sheetFormatPr baseColWidth="10" defaultRowHeight="14.5" x14ac:dyDescent="0.35"/>
  <cols>
    <col min="1" max="1" width="17.26953125" customWidth="1"/>
    <col min="2" max="2" width="33.26953125" bestFit="1" customWidth="1"/>
    <col min="3" max="3" width="75.453125" customWidth="1"/>
  </cols>
  <sheetData>
    <row r="1" spans="1:3" s="44" customFormat="1" x14ac:dyDescent="0.35">
      <c r="A1" s="74" t="s">
        <v>334</v>
      </c>
      <c r="B1" s="74" t="str">
        <f>'Allgemeine Hinweise'!R7</f>
        <v>CL_BBK_FIP_DSTRBTN_RREST_CLLCTN</v>
      </c>
    </row>
    <row r="2" spans="1:3" ht="15" customHeight="1" x14ac:dyDescent="0.35">
      <c r="B2" s="12" t="s">
        <v>319</v>
      </c>
    </row>
    <row r="3" spans="1:3" s="25" customFormat="1" ht="15" customHeight="1" x14ac:dyDescent="0.45">
      <c r="A3" s="34" t="s">
        <v>393</v>
      </c>
    </row>
    <row r="4" spans="1:3" ht="15" thickBot="1" x14ac:dyDescent="0.4">
      <c r="A4" s="1" t="s">
        <v>1</v>
      </c>
      <c r="B4" s="2" t="s">
        <v>2</v>
      </c>
      <c r="C4" s="2" t="s">
        <v>365</v>
      </c>
    </row>
    <row r="5" spans="1:3" ht="15" thickTop="1" x14ac:dyDescent="0.35">
      <c r="A5" s="21" t="s">
        <v>3</v>
      </c>
      <c r="B5" s="22" t="s">
        <v>4</v>
      </c>
      <c r="C5" s="22" t="s">
        <v>466</v>
      </c>
    </row>
    <row r="6" spans="1:3" x14ac:dyDescent="0.35">
      <c r="A6" s="32" t="s">
        <v>183</v>
      </c>
      <c r="B6" s="24" t="s">
        <v>57</v>
      </c>
      <c r="C6" s="24" t="s">
        <v>504</v>
      </c>
    </row>
    <row r="7" spans="1:3" x14ac:dyDescent="0.35">
      <c r="A7" s="33" t="s">
        <v>184</v>
      </c>
      <c r="B7" s="28" t="s">
        <v>55</v>
      </c>
      <c r="C7" s="28" t="s">
        <v>505</v>
      </c>
    </row>
    <row r="8" spans="1:3" x14ac:dyDescent="0.35">
      <c r="A8" s="32" t="s">
        <v>185</v>
      </c>
      <c r="B8" s="24" t="s">
        <v>46</v>
      </c>
      <c r="C8" s="24" t="s">
        <v>499</v>
      </c>
    </row>
    <row r="9" spans="1:3" x14ac:dyDescent="0.35">
      <c r="A9" s="33" t="s">
        <v>186</v>
      </c>
      <c r="B9" s="28" t="s">
        <v>47</v>
      </c>
      <c r="C9" s="28" t="s">
        <v>500</v>
      </c>
    </row>
    <row r="10" spans="1:3" x14ac:dyDescent="0.35">
      <c r="A10" s="32" t="s">
        <v>187</v>
      </c>
      <c r="B10" s="24" t="s">
        <v>48</v>
      </c>
      <c r="C10" s="24" t="s">
        <v>501</v>
      </c>
    </row>
    <row r="11" spans="1:3" x14ac:dyDescent="0.35">
      <c r="A11" s="33" t="s">
        <v>188</v>
      </c>
      <c r="B11" s="28" t="s">
        <v>56</v>
      </c>
      <c r="C11" s="28" t="s">
        <v>502</v>
      </c>
    </row>
    <row r="12" spans="1:3" s="25" customFormat="1" x14ac:dyDescent="0.35">
      <c r="A12" s="32" t="s">
        <v>270</v>
      </c>
      <c r="B12" s="24" t="s">
        <v>264</v>
      </c>
      <c r="C12" s="24" t="s">
        <v>264</v>
      </c>
    </row>
    <row r="13" spans="1:3" x14ac:dyDescent="0.35">
      <c r="A13" s="33" t="s">
        <v>240</v>
      </c>
      <c r="B13" s="28" t="s">
        <v>62</v>
      </c>
      <c r="C13" s="28" t="s">
        <v>503</v>
      </c>
    </row>
  </sheetData>
  <conditionalFormatting sqref="A6:A7">
    <cfRule type="duplicateValues" dxfId="149" priority="31"/>
  </conditionalFormatting>
  <conditionalFormatting sqref="B7">
    <cfRule type="duplicateValues" dxfId="148" priority="30"/>
  </conditionalFormatting>
  <conditionalFormatting sqref="B6">
    <cfRule type="duplicateValues" dxfId="147" priority="19"/>
  </conditionalFormatting>
  <conditionalFormatting sqref="A8:A11 A13">
    <cfRule type="duplicateValues" dxfId="146" priority="119"/>
  </conditionalFormatting>
  <conditionalFormatting sqref="B9">
    <cfRule type="duplicateValues" dxfId="145" priority="169"/>
  </conditionalFormatting>
  <conditionalFormatting sqref="B8 B10">
    <cfRule type="duplicateValues" dxfId="144" priority="170"/>
  </conditionalFormatting>
  <conditionalFormatting sqref="A12">
    <cfRule type="duplicateValues" dxfId="143" priority="6"/>
  </conditionalFormatting>
  <conditionalFormatting sqref="B12">
    <cfRule type="duplicateValues" dxfId="142" priority="7"/>
  </conditionalFormatting>
  <conditionalFormatting sqref="C7">
    <cfRule type="duplicateValues" dxfId="141" priority="3"/>
  </conditionalFormatting>
  <conditionalFormatting sqref="C6">
    <cfRule type="duplicateValues" dxfId="140" priority="2"/>
  </conditionalFormatting>
  <conditionalFormatting sqref="C9">
    <cfRule type="duplicateValues" dxfId="139" priority="4"/>
  </conditionalFormatting>
  <conditionalFormatting sqref="C8 C10">
    <cfRule type="duplicateValues" dxfId="138" priority="5"/>
  </conditionalFormatting>
  <conditionalFormatting sqref="C12">
    <cfRule type="duplicateValues" dxfId="137" priority="1"/>
  </conditionalFormatting>
  <hyperlinks>
    <hyperlink ref="B2" location="'Allgemeine Hinweise'!A1" display="Startseite" xr:uid="{00000000-0004-0000-1200-000000000000}"/>
  </hyperlink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4" tint="0.79998168889431442"/>
  </sheetPr>
  <dimension ref="A1:W10"/>
  <sheetViews>
    <sheetView zoomScale="90" zoomScaleNormal="90" workbookViewId="0"/>
  </sheetViews>
  <sheetFormatPr baseColWidth="10" defaultColWidth="11.453125" defaultRowHeight="14.5" x14ac:dyDescent="0.35"/>
  <cols>
    <col min="1" max="1" width="17.26953125" style="44" customWidth="1"/>
    <col min="2" max="12" width="19" style="44" customWidth="1"/>
    <col min="13" max="13" width="19" style="45" customWidth="1"/>
    <col min="14" max="23" width="19" style="44" customWidth="1"/>
    <col min="24" max="25" width="10" style="44" customWidth="1"/>
    <col min="26" max="16384" width="11.453125" style="44"/>
  </cols>
  <sheetData>
    <row r="1" spans="1:23" x14ac:dyDescent="0.35">
      <c r="A1" s="20" t="s">
        <v>340</v>
      </c>
    </row>
    <row r="2" spans="1:23" ht="15" customHeight="1" x14ac:dyDescent="0.35"/>
    <row r="3" spans="1:23" s="9" customFormat="1" ht="15" customHeight="1" x14ac:dyDescent="0.35">
      <c r="A3" s="82"/>
      <c r="B3" s="81"/>
      <c r="C3" s="137" t="s">
        <v>70</v>
      </c>
      <c r="D3" s="138"/>
      <c r="E3" s="139"/>
      <c r="F3" s="140" t="s">
        <v>68</v>
      </c>
      <c r="G3" s="141"/>
      <c r="H3" s="141"/>
      <c r="I3" s="141"/>
      <c r="J3" s="141"/>
      <c r="K3" s="141"/>
      <c r="L3" s="142"/>
      <c r="M3" s="140" t="s">
        <v>69</v>
      </c>
      <c r="N3" s="141"/>
      <c r="O3" s="141"/>
      <c r="P3" s="141"/>
      <c r="Q3" s="141"/>
      <c r="R3" s="141"/>
      <c r="S3" s="141"/>
      <c r="T3" s="141"/>
      <c r="U3" s="141"/>
      <c r="V3" s="142"/>
      <c r="W3" s="100"/>
    </row>
    <row r="4" spans="1:23" s="13" customFormat="1" ht="142.4" customHeight="1" x14ac:dyDescent="0.35">
      <c r="A4" s="82" t="s">
        <v>347</v>
      </c>
      <c r="B4" s="83" t="s">
        <v>112</v>
      </c>
      <c r="C4" s="84" t="s">
        <v>241</v>
      </c>
      <c r="D4" s="83" t="s">
        <v>228</v>
      </c>
      <c r="E4" s="88" t="s">
        <v>9</v>
      </c>
      <c r="F4" s="91" t="s">
        <v>162</v>
      </c>
      <c r="G4" s="84" t="s">
        <v>243</v>
      </c>
      <c r="H4" s="83" t="s">
        <v>160</v>
      </c>
      <c r="I4" s="84" t="s">
        <v>14</v>
      </c>
      <c r="J4" s="83" t="s">
        <v>181</v>
      </c>
      <c r="K4" s="84" t="s">
        <v>117</v>
      </c>
      <c r="L4" s="92" t="s">
        <v>15</v>
      </c>
      <c r="M4" s="97" t="s">
        <v>166</v>
      </c>
      <c r="N4" s="83" t="s">
        <v>211</v>
      </c>
      <c r="O4" s="84" t="s">
        <v>32</v>
      </c>
      <c r="P4" s="83" t="s">
        <v>33</v>
      </c>
      <c r="Q4" s="84" t="s">
        <v>338</v>
      </c>
      <c r="R4" s="83" t="s">
        <v>337</v>
      </c>
      <c r="S4" s="84" t="s">
        <v>210</v>
      </c>
      <c r="T4" s="83" t="s">
        <v>161</v>
      </c>
      <c r="U4" s="84" t="s">
        <v>368</v>
      </c>
      <c r="V4" s="92" t="s">
        <v>246</v>
      </c>
      <c r="W4" s="101" t="s">
        <v>0</v>
      </c>
    </row>
    <row r="5" spans="1:23" s="13" customFormat="1" ht="122.15" customHeight="1" x14ac:dyDescent="0.35">
      <c r="A5" s="82" t="s">
        <v>348</v>
      </c>
      <c r="B5" s="83" t="s">
        <v>213</v>
      </c>
      <c r="C5" s="84" t="s">
        <v>242</v>
      </c>
      <c r="D5" s="83" t="s">
        <v>369</v>
      </c>
      <c r="E5" s="88" t="s">
        <v>115</v>
      </c>
      <c r="F5" s="91" t="s">
        <v>163</v>
      </c>
      <c r="G5" s="84" t="s">
        <v>244</v>
      </c>
      <c r="H5" s="83" t="s">
        <v>245</v>
      </c>
      <c r="I5" s="84" t="s">
        <v>121</v>
      </c>
      <c r="J5" s="83" t="s">
        <v>164</v>
      </c>
      <c r="K5" s="84" t="s">
        <v>117</v>
      </c>
      <c r="L5" s="92" t="s">
        <v>165</v>
      </c>
      <c r="M5" s="97" t="s">
        <v>116</v>
      </c>
      <c r="N5" s="83" t="s">
        <v>212</v>
      </c>
      <c r="O5" s="84" t="s">
        <v>167</v>
      </c>
      <c r="P5" s="83" t="s">
        <v>168</v>
      </c>
      <c r="Q5" s="84" t="s">
        <v>169</v>
      </c>
      <c r="R5" s="83" t="s">
        <v>171</v>
      </c>
      <c r="S5" s="84" t="s">
        <v>182</v>
      </c>
      <c r="T5" s="83" t="s">
        <v>170</v>
      </c>
      <c r="U5" s="84" t="s">
        <v>209</v>
      </c>
      <c r="V5" s="92" t="s">
        <v>356</v>
      </c>
      <c r="W5" s="101" t="s">
        <v>118</v>
      </c>
    </row>
    <row r="6" spans="1:23" s="87" customFormat="1" ht="30.75" customHeight="1" x14ac:dyDescent="0.35">
      <c r="A6" s="82" t="s">
        <v>341</v>
      </c>
      <c r="B6" s="85" t="s">
        <v>214</v>
      </c>
      <c r="C6" s="86" t="s">
        <v>215</v>
      </c>
      <c r="D6" s="85" t="s">
        <v>342</v>
      </c>
      <c r="E6" s="89" t="s">
        <v>216</v>
      </c>
      <c r="F6" s="93" t="s">
        <v>343</v>
      </c>
      <c r="G6" s="86" t="s">
        <v>217</v>
      </c>
      <c r="H6" s="85" t="s">
        <v>349</v>
      </c>
      <c r="I6" s="86" t="s">
        <v>351</v>
      </c>
      <c r="J6" s="85" t="s">
        <v>462</v>
      </c>
      <c r="K6" s="86" t="s">
        <v>218</v>
      </c>
      <c r="L6" s="94" t="s">
        <v>219</v>
      </c>
      <c r="M6" s="98" t="s">
        <v>220</v>
      </c>
      <c r="N6" s="85" t="s">
        <v>221</v>
      </c>
      <c r="O6" s="86" t="s">
        <v>222</v>
      </c>
      <c r="P6" s="85" t="s">
        <v>223</v>
      </c>
      <c r="Q6" s="86" t="s">
        <v>344</v>
      </c>
      <c r="R6" s="85" t="s">
        <v>224</v>
      </c>
      <c r="S6" s="86" t="s">
        <v>225</v>
      </c>
      <c r="T6" s="85" t="s">
        <v>226</v>
      </c>
      <c r="U6" s="86" t="s">
        <v>227</v>
      </c>
      <c r="V6" s="94" t="s">
        <v>345</v>
      </c>
      <c r="W6" s="102" t="s">
        <v>346</v>
      </c>
    </row>
    <row r="7" spans="1:23" ht="255.5" x14ac:dyDescent="0.35">
      <c r="A7" s="82" t="s">
        <v>339</v>
      </c>
      <c r="B7" s="79" t="s">
        <v>250</v>
      </c>
      <c r="C7" s="80" t="s">
        <v>251</v>
      </c>
      <c r="D7" s="79" t="s">
        <v>252</v>
      </c>
      <c r="E7" s="90" t="s">
        <v>253</v>
      </c>
      <c r="F7" s="95" t="s">
        <v>254</v>
      </c>
      <c r="G7" s="80" t="s">
        <v>255</v>
      </c>
      <c r="H7" s="79" t="s">
        <v>353</v>
      </c>
      <c r="I7" s="80" t="s">
        <v>352</v>
      </c>
      <c r="J7" s="79" t="s">
        <v>370</v>
      </c>
      <c r="K7" s="80" t="s">
        <v>256</v>
      </c>
      <c r="L7" s="96" t="s">
        <v>257</v>
      </c>
      <c r="M7" s="99" t="s">
        <v>258</v>
      </c>
      <c r="N7" s="79" t="s">
        <v>259</v>
      </c>
      <c r="O7" s="80" t="s">
        <v>315</v>
      </c>
      <c r="P7" s="79" t="s">
        <v>314</v>
      </c>
      <c r="Q7" s="80" t="s">
        <v>273</v>
      </c>
      <c r="R7" s="79" t="s">
        <v>260</v>
      </c>
      <c r="S7" s="80" t="s">
        <v>261</v>
      </c>
      <c r="T7" s="79" t="s">
        <v>262</v>
      </c>
      <c r="U7" s="80" t="s">
        <v>263</v>
      </c>
      <c r="V7" s="96" t="s">
        <v>320</v>
      </c>
      <c r="W7" s="103" t="s">
        <v>276</v>
      </c>
    </row>
    <row r="9" spans="1:23" x14ac:dyDescent="0.35">
      <c r="A9" s="44" t="s">
        <v>333</v>
      </c>
    </row>
    <row r="10" spans="1:23" x14ac:dyDescent="0.35">
      <c r="A10" s="44" t="s">
        <v>350</v>
      </c>
    </row>
  </sheetData>
  <mergeCells count="3">
    <mergeCell ref="C3:E3"/>
    <mergeCell ref="F3:L3"/>
    <mergeCell ref="M3:V3"/>
  </mergeCells>
  <conditionalFormatting sqref="C6">
    <cfRule type="duplicateValues" dxfId="354" priority="9"/>
  </conditionalFormatting>
  <conditionalFormatting sqref="B6">
    <cfRule type="duplicateValues" dxfId="353" priority="7"/>
  </conditionalFormatting>
  <conditionalFormatting sqref="E6">
    <cfRule type="duplicateValues" dxfId="352" priority="6"/>
  </conditionalFormatting>
  <conditionalFormatting sqref="D6">
    <cfRule type="duplicateValues" dxfId="351" priority="5"/>
  </conditionalFormatting>
  <conditionalFormatting sqref="G6 K6 O6 S6 W6">
    <cfRule type="duplicateValues" dxfId="350" priority="4"/>
  </conditionalFormatting>
  <conditionalFormatting sqref="F6 J6 N6 R6 V6">
    <cfRule type="duplicateValues" dxfId="349" priority="3"/>
  </conditionalFormatting>
  <conditionalFormatting sqref="I6 M6 Q6 U6">
    <cfRule type="duplicateValues" dxfId="348" priority="2"/>
  </conditionalFormatting>
  <conditionalFormatting sqref="H6 L6 P6 T6">
    <cfRule type="duplicateValues" dxfId="347" priority="1"/>
  </conditionalFormatting>
  <hyperlinks>
    <hyperlink ref="C7" location="CL_BBK_BY_INTNTN_RREST_CLLCTN!A1" display="CL_BBK_BY_INTNTN_RREST_CLLCTN" xr:uid="{00000000-0004-0000-0100-000000000000}"/>
    <hyperlink ref="E7" location="CL_BBK_ST_LCTN_RREST_CLLCTN!A1" display="CL_BBK_ST_LCTN_RREST_CLLCTN" xr:uid="{00000000-0004-0000-0100-000001000000}"/>
    <hyperlink ref="P7" location="CL_BBK_DTI_DSTRBTN_RREST_CLLCTN!A1" display="CL_BBK_DTI_DSTRBTN_RREST_CLLCTN" xr:uid="{00000000-0004-0000-0100-000002000000}"/>
    <hyperlink ref="L7" location="CL_BBK_AG_DSTRBTN_RREST_CLLCTN!A1" display="CL_BBK_AG_DSTRBTN_RREST_CLLCTN" xr:uid="{00000000-0004-0000-0100-000003000000}"/>
    <hyperlink ref="M7" location="CL_BBK_LN_DSTRBTN_RREST_CLLCTN!A1" display="CL_BBK_LN_DSTRBTN_RREST_CLLCTN" xr:uid="{00000000-0004-0000-0100-000004000000}"/>
    <hyperlink ref="J7" location="CL_BBK_CLLTRLSTN_RREST_CLLCTN!A1" display="CL_BBK_CLLTRLSTN_RREST_CLLCTN" xr:uid="{00000000-0004-0000-0100-000005000000}"/>
    <hyperlink ref="F7" location="CL_BBK_TYP_AMRTSTN_RREST_CLLCTN!A1" display="CL_BBK_TYP_AMRTSTN_RREST_CLLCTN" xr:uid="{00000000-0004-0000-0100-000006000000}"/>
    <hyperlink ref="I7" location="CL_BBK_CRNCY_RREST_CLLCTN!A1" display="CL_BBK_CRNCY_RREST_CLLCTN" xr:uid="{00000000-0004-0000-0100-000007000000}"/>
    <hyperlink ref="K7" location="CL_BBK_RTNG_RREST_CLLCTN!A1" display="CL_BBK_RTNG_RREST_CLLCTN" xr:uid="{00000000-0004-0000-0100-000008000000}"/>
    <hyperlink ref="G7" location="CL_BBK_EXMT_LN_RREST_CLLCTN!A1" display="CL_BBK_EXMT_LN_RREST_CLLCTN" xr:uid="{00000000-0004-0000-0100-000009000000}"/>
    <hyperlink ref="H7" location="CL_BBK_DFLT_STTS_RREST_CLLCTN!A1" display="CL_BBK_DFLT_STTS_RREST_CLLCTN" xr:uid="{00000000-0004-0000-0100-00000A000000}"/>
    <hyperlink ref="N7" location="CL_BBK_LVTV_DSTRBTN_RREST_CLLCT!A1" display="CL_BBK_LVTV_DSTRBTN_RREST_CLLCTN" xr:uid="{00000000-0004-0000-0100-00000B000000}"/>
    <hyperlink ref="O7" location="CL_BBK_DSTI_DSTRBTN_RREST_CLLCT!A1" display="CL_BBK_DSTI_DSTRBTN_RREST_CLLCTN" xr:uid="{00000000-0004-0000-0100-00000C000000}"/>
    <hyperlink ref="D7" location="CL_BBK_INTL_AQN_RREST_CLLCTN!A1" display="CL_BBK_INTL_AQN_RREST_CLLCTN" xr:uid="{00000000-0004-0000-0100-00000D000000}"/>
    <hyperlink ref="U7" location="CL_BBK_LVTLTSV_DSTRBTN_RREST_CL!A1" display="CL_BBK_LVTLTSV_DSTRBTN_RREST_CLLCTN" xr:uid="{00000000-0004-0000-0100-00000E000000}"/>
    <hyperlink ref="V7" location="CL_BBK_LGTLTSV_DSTRBTN_RREST_CL!A1" display="CL_BBK_LGTLTSV_DSTRBTN_RREST_CLLCTN" xr:uid="{00000000-0004-0000-0100-00000F000000}"/>
    <hyperlink ref="Q7" location="CL_BBK_MTRTY_DSTRBTN_RREST_CLLC!A1" display="CL_BBK_MTRTY_DSTRBTN_RREST_CLLCTN" xr:uid="{00000000-0004-0000-0100-000010000000}"/>
    <hyperlink ref="R7" location="CL_BBK_FIP_DSTRBTN_RREST_CLLCTN!A1" display="CL_BBK_FIP_DSTRBTN_RREST_CLLCTN" xr:uid="{00000000-0004-0000-0100-000011000000}"/>
    <hyperlink ref="S7" location="CL_BBK_LTLTSV_DSTRBTN_RREST_CLL!A1" display="CL_BBK_LTLTSV_DSTRBTN_RREST_CLLCTN" xr:uid="{00000000-0004-0000-0100-000012000000}"/>
    <hyperlink ref="T7" location="CL_BBK_LTSV_DSTRBTN_RREST_CLLCT!A1" display="CL_BBK_LTSV_DSTRBTN_RREST_CLLCTN" xr:uid="{00000000-0004-0000-0100-000013000000}"/>
    <hyperlink ref="W7" location="CL_BBK_DT_TYP_RREST_CLLCTN!A1" display="CL_BBK_DT_TYP_RREST_CLLCTN" xr:uid="{00000000-0004-0000-0100-000014000000}"/>
    <hyperlink ref="B7" location="CL_BBK_CNT_MDS_RREST_CLLCTN!A1" display="CL_BBK_CNT_MDS_RREST_CLLCTN" xr:uid="{00000000-0004-0000-0100-000015000000}"/>
  </hyperlink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tabColor rgb="FF92D050"/>
  </sheetPr>
  <dimension ref="A1:C14"/>
  <sheetViews>
    <sheetView workbookViewId="0"/>
  </sheetViews>
  <sheetFormatPr baseColWidth="10" defaultRowHeight="14.5" x14ac:dyDescent="0.35"/>
  <cols>
    <col min="1" max="1" width="17.26953125" customWidth="1"/>
    <col min="2" max="2" width="46.453125" customWidth="1"/>
    <col min="3" max="3" width="57.26953125" customWidth="1"/>
  </cols>
  <sheetData>
    <row r="1" spans="1:3" s="44" customFormat="1" x14ac:dyDescent="0.35">
      <c r="A1" s="74" t="s">
        <v>334</v>
      </c>
      <c r="B1" s="74" t="str">
        <f>'Allgemeine Hinweise'!S7</f>
        <v>CL_BBK_LTLTSV_DSTRBTN_RREST_CLLCTN</v>
      </c>
    </row>
    <row r="2" spans="1:3" s="25" customFormat="1" ht="15" customHeight="1" x14ac:dyDescent="0.35">
      <c r="B2" s="12" t="s">
        <v>319</v>
      </c>
    </row>
    <row r="3" spans="1:3" s="25" customFormat="1" ht="15" customHeight="1" x14ac:dyDescent="0.45">
      <c r="A3" s="34" t="s">
        <v>383</v>
      </c>
    </row>
    <row r="4" spans="1:3" ht="15" thickBot="1" x14ac:dyDescent="0.4">
      <c r="A4" s="1" t="s">
        <v>1</v>
      </c>
      <c r="B4" s="2" t="s">
        <v>2</v>
      </c>
      <c r="C4" s="2" t="s">
        <v>365</v>
      </c>
    </row>
    <row r="5" spans="1:3" ht="15" thickTop="1" x14ac:dyDescent="0.35">
      <c r="A5" s="3" t="s">
        <v>3</v>
      </c>
      <c r="B5" s="4" t="s">
        <v>4</v>
      </c>
      <c r="C5" s="130" t="s">
        <v>466</v>
      </c>
    </row>
    <row r="6" spans="1:3" x14ac:dyDescent="0.35">
      <c r="A6" s="32" t="s">
        <v>189</v>
      </c>
      <c r="B6" s="6" t="s">
        <v>80</v>
      </c>
      <c r="C6" s="131" t="s">
        <v>506</v>
      </c>
    </row>
    <row r="7" spans="1:3" x14ac:dyDescent="0.35">
      <c r="A7" s="3" t="s">
        <v>190</v>
      </c>
      <c r="B7" s="4" t="s">
        <v>19</v>
      </c>
      <c r="C7" s="130" t="s">
        <v>469</v>
      </c>
    </row>
    <row r="8" spans="1:3" x14ac:dyDescent="0.35">
      <c r="A8" s="32" t="s">
        <v>191</v>
      </c>
      <c r="B8" s="6" t="s">
        <v>20</v>
      </c>
      <c r="C8" s="130" t="s">
        <v>470</v>
      </c>
    </row>
    <row r="9" spans="1:3" x14ac:dyDescent="0.35">
      <c r="A9" s="3" t="s">
        <v>192</v>
      </c>
      <c r="B9" s="4" t="s">
        <v>21</v>
      </c>
      <c r="C9" s="130" t="s">
        <v>471</v>
      </c>
    </row>
    <row r="10" spans="1:3" x14ac:dyDescent="0.35">
      <c r="A10" s="32" t="s">
        <v>193</v>
      </c>
      <c r="B10" s="6" t="s">
        <v>22</v>
      </c>
      <c r="C10" s="130" t="s">
        <v>472</v>
      </c>
    </row>
    <row r="11" spans="1:3" x14ac:dyDescent="0.35">
      <c r="A11" s="3" t="s">
        <v>194</v>
      </c>
      <c r="B11" s="4" t="s">
        <v>23</v>
      </c>
      <c r="C11" s="130" t="s">
        <v>473</v>
      </c>
    </row>
    <row r="12" spans="1:3" x14ac:dyDescent="0.35">
      <c r="A12" s="32" t="s">
        <v>230</v>
      </c>
      <c r="B12" s="6" t="s">
        <v>24</v>
      </c>
      <c r="C12" s="131" t="s">
        <v>474</v>
      </c>
    </row>
    <row r="13" spans="1:3" x14ac:dyDescent="0.35">
      <c r="A13" s="33" t="s">
        <v>271</v>
      </c>
      <c r="B13" s="28" t="s">
        <v>264</v>
      </c>
      <c r="C13" s="134" t="s">
        <v>264</v>
      </c>
    </row>
    <row r="14" spans="1:3" x14ac:dyDescent="0.35">
      <c r="A14" s="16"/>
    </row>
  </sheetData>
  <conditionalFormatting sqref="B6">
    <cfRule type="duplicateValues" dxfId="136" priority="29"/>
  </conditionalFormatting>
  <conditionalFormatting sqref="A6">
    <cfRule type="duplicateValues" dxfId="135" priority="113"/>
  </conditionalFormatting>
  <conditionalFormatting sqref="A13">
    <cfRule type="duplicateValues" dxfId="134" priority="20"/>
  </conditionalFormatting>
  <conditionalFormatting sqref="B13">
    <cfRule type="duplicateValues" dxfId="133" priority="21"/>
  </conditionalFormatting>
  <conditionalFormatting sqref="B8">
    <cfRule type="duplicateValues" dxfId="132" priority="16"/>
  </conditionalFormatting>
  <conditionalFormatting sqref="A8">
    <cfRule type="duplicateValues" dxfId="131" priority="17"/>
  </conditionalFormatting>
  <conditionalFormatting sqref="B10">
    <cfRule type="duplicateValues" dxfId="130" priority="14"/>
  </conditionalFormatting>
  <conditionalFormatting sqref="A10">
    <cfRule type="duplicateValues" dxfId="129" priority="15"/>
  </conditionalFormatting>
  <conditionalFormatting sqref="B12">
    <cfRule type="duplicateValues" dxfId="128" priority="12"/>
  </conditionalFormatting>
  <conditionalFormatting sqref="A12">
    <cfRule type="duplicateValues" dxfId="127" priority="13"/>
  </conditionalFormatting>
  <conditionalFormatting sqref="C6">
    <cfRule type="duplicateValues" dxfId="126" priority="4"/>
  </conditionalFormatting>
  <conditionalFormatting sqref="C13">
    <cfRule type="duplicateValues" dxfId="125" priority="3"/>
  </conditionalFormatting>
  <conditionalFormatting sqref="C12">
    <cfRule type="duplicateValues" dxfId="124" priority="2"/>
  </conditionalFormatting>
  <hyperlinks>
    <hyperlink ref="B2" location="'Allgemeine Hinweise'!A1" display="Startseite" xr:uid="{00000000-0004-0000-1300-000000000000}"/>
  </hyperlink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tabColor rgb="FF92D050"/>
  </sheetPr>
  <dimension ref="A1:G23"/>
  <sheetViews>
    <sheetView workbookViewId="0"/>
  </sheetViews>
  <sheetFormatPr baseColWidth="10" defaultRowHeight="14.5" x14ac:dyDescent="0.35"/>
  <cols>
    <col min="1" max="1" width="17.26953125" customWidth="1"/>
    <col min="2" max="2" width="34.1796875" bestFit="1" customWidth="1"/>
    <col min="3" max="3" width="44.1796875" style="44" bestFit="1" customWidth="1"/>
  </cols>
  <sheetData>
    <row r="1" spans="1:7" s="44" customFormat="1" x14ac:dyDescent="0.35">
      <c r="A1" s="74" t="s">
        <v>334</v>
      </c>
      <c r="B1" s="74" t="str">
        <f>'Allgemeine Hinweise'!T7</f>
        <v>CL_BBK_LTSV_DSTRBTN_RREST_CLLCTN</v>
      </c>
    </row>
    <row r="2" spans="1:7" x14ac:dyDescent="0.35">
      <c r="B2" s="12" t="s">
        <v>319</v>
      </c>
      <c r="C2" s="12"/>
    </row>
    <row r="3" spans="1:7" ht="18.5" x14ac:dyDescent="0.45">
      <c r="A3" s="14" t="s">
        <v>394</v>
      </c>
    </row>
    <row r="4" spans="1:7" ht="15" thickBot="1" x14ac:dyDescent="0.4">
      <c r="A4" s="1" t="s">
        <v>1</v>
      </c>
      <c r="B4" s="2" t="s">
        <v>318</v>
      </c>
      <c r="C4" s="2" t="s">
        <v>365</v>
      </c>
    </row>
    <row r="5" spans="1:7" s="44" customFormat="1" ht="15" thickTop="1" x14ac:dyDescent="0.35">
      <c r="A5" s="21" t="s">
        <v>3</v>
      </c>
      <c r="B5" s="22" t="s">
        <v>4</v>
      </c>
      <c r="C5" s="22" t="s">
        <v>519</v>
      </c>
    </row>
    <row r="6" spans="1:7" s="44" customFormat="1" ht="51" x14ac:dyDescent="0.35">
      <c r="A6" s="72"/>
      <c r="B6" s="72" t="s">
        <v>317</v>
      </c>
      <c r="C6" s="72" t="s">
        <v>316</v>
      </c>
    </row>
    <row r="7" spans="1:7" x14ac:dyDescent="0.35">
      <c r="A7" s="19" t="s">
        <v>289</v>
      </c>
      <c r="B7" s="19" t="s">
        <v>520</v>
      </c>
      <c r="C7" s="19" t="s">
        <v>521</v>
      </c>
      <c r="F7" s="44"/>
      <c r="G7" s="44"/>
    </row>
    <row r="8" spans="1:7" x14ac:dyDescent="0.35">
      <c r="A8" s="50" t="s">
        <v>290</v>
      </c>
      <c r="B8" s="50" t="s">
        <v>428</v>
      </c>
      <c r="C8" s="50" t="s">
        <v>522</v>
      </c>
      <c r="F8" s="44"/>
      <c r="G8" s="44"/>
    </row>
    <row r="9" spans="1:7" x14ac:dyDescent="0.35">
      <c r="A9" s="19" t="s">
        <v>291</v>
      </c>
      <c r="B9" s="19" t="s">
        <v>149</v>
      </c>
      <c r="C9" s="19" t="s">
        <v>523</v>
      </c>
      <c r="F9" s="44"/>
      <c r="G9" s="44"/>
    </row>
    <row r="10" spans="1:7" x14ac:dyDescent="0.35">
      <c r="A10" s="50" t="s">
        <v>292</v>
      </c>
      <c r="B10" s="50" t="s">
        <v>150</v>
      </c>
      <c r="C10" s="50" t="s">
        <v>524</v>
      </c>
      <c r="F10" s="44"/>
      <c r="G10" s="44"/>
    </row>
    <row r="11" spans="1:7" x14ac:dyDescent="0.35">
      <c r="A11" s="19" t="s">
        <v>293</v>
      </c>
      <c r="B11" s="19" t="s">
        <v>429</v>
      </c>
      <c r="C11" s="19" t="s">
        <v>525</v>
      </c>
      <c r="F11" s="44"/>
      <c r="G11" s="44"/>
    </row>
    <row r="12" spans="1:7" x14ac:dyDescent="0.35">
      <c r="A12" s="50" t="s">
        <v>294</v>
      </c>
      <c r="B12" s="50" t="s">
        <v>507</v>
      </c>
      <c r="C12" s="50" t="s">
        <v>526</v>
      </c>
      <c r="F12" s="44"/>
      <c r="G12" s="44"/>
    </row>
    <row r="13" spans="1:7" s="44" customFormat="1" x14ac:dyDescent="0.35">
      <c r="A13" s="19" t="s">
        <v>375</v>
      </c>
      <c r="B13" s="19" t="s">
        <v>376</v>
      </c>
      <c r="C13" s="19" t="s">
        <v>264</v>
      </c>
    </row>
    <row r="14" spans="1:7" s="18" customFormat="1" ht="51" x14ac:dyDescent="0.35">
      <c r="A14" s="72"/>
      <c r="B14" s="72" t="s">
        <v>436</v>
      </c>
      <c r="C14" s="72" t="s">
        <v>367</v>
      </c>
      <c r="F14" s="44"/>
      <c r="G14" s="44"/>
    </row>
    <row r="15" spans="1:7" x14ac:dyDescent="0.35">
      <c r="A15" s="19" t="s">
        <v>332</v>
      </c>
      <c r="B15" s="19" t="s">
        <v>520</v>
      </c>
      <c r="C15" s="19" t="s">
        <v>521</v>
      </c>
      <c r="F15" s="44"/>
      <c r="G15" s="44"/>
    </row>
    <row r="16" spans="1:7" x14ac:dyDescent="0.35">
      <c r="A16" s="50" t="s">
        <v>327</v>
      </c>
      <c r="B16" s="11" t="s">
        <v>428</v>
      </c>
      <c r="C16" s="11" t="s">
        <v>522</v>
      </c>
    </row>
    <row r="17" spans="1:3" x14ac:dyDescent="0.35">
      <c r="A17" s="19" t="s">
        <v>328</v>
      </c>
      <c r="B17" s="10" t="s">
        <v>149</v>
      </c>
      <c r="C17" s="10" t="s">
        <v>523</v>
      </c>
    </row>
    <row r="18" spans="1:3" x14ac:dyDescent="0.35">
      <c r="A18" s="50" t="s">
        <v>329</v>
      </c>
      <c r="B18" s="11" t="s">
        <v>150</v>
      </c>
      <c r="C18" s="11" t="s">
        <v>524</v>
      </c>
    </row>
    <row r="19" spans="1:3" x14ac:dyDescent="0.35">
      <c r="A19" s="19" t="s">
        <v>330</v>
      </c>
      <c r="B19" s="10" t="s">
        <v>429</v>
      </c>
      <c r="C19" s="10" t="s">
        <v>525</v>
      </c>
    </row>
    <row r="20" spans="1:3" x14ac:dyDescent="0.35">
      <c r="A20" s="50" t="s">
        <v>331</v>
      </c>
      <c r="B20" s="11" t="s">
        <v>507</v>
      </c>
      <c r="C20" s="11" t="s">
        <v>526</v>
      </c>
    </row>
    <row r="21" spans="1:3" s="18" customFormat="1" x14ac:dyDescent="0.35">
      <c r="A21" s="19" t="s">
        <v>375</v>
      </c>
      <c r="B21" s="10" t="s">
        <v>376</v>
      </c>
      <c r="C21" s="10" t="s">
        <v>376</v>
      </c>
    </row>
    <row r="22" spans="1:3" x14ac:dyDescent="0.35">
      <c r="A22" s="44"/>
      <c r="B22" s="44"/>
    </row>
    <row r="23" spans="1:3" x14ac:dyDescent="0.35">
      <c r="A23" s="107" t="s">
        <v>377</v>
      </c>
      <c r="B23" s="143" t="s">
        <v>378</v>
      </c>
      <c r="C23" s="144"/>
    </row>
  </sheetData>
  <mergeCells count="1">
    <mergeCell ref="B23:C23"/>
  </mergeCells>
  <conditionalFormatting sqref="A7:A8">
    <cfRule type="duplicateValues" dxfId="123" priority="39"/>
  </conditionalFormatting>
  <conditionalFormatting sqref="B7:B8">
    <cfRule type="duplicateValues" dxfId="122" priority="38"/>
  </conditionalFormatting>
  <conditionalFormatting sqref="B9:B11">
    <cfRule type="duplicateValues" dxfId="121" priority="37"/>
  </conditionalFormatting>
  <conditionalFormatting sqref="A9:A12">
    <cfRule type="duplicateValues" dxfId="120" priority="40"/>
  </conditionalFormatting>
  <conditionalFormatting sqref="A15:A16">
    <cfRule type="duplicateValues" dxfId="119" priority="35"/>
  </conditionalFormatting>
  <conditionalFormatting sqref="B16">
    <cfRule type="duplicateValues" dxfId="118" priority="34"/>
  </conditionalFormatting>
  <conditionalFormatting sqref="B17:B19">
    <cfRule type="duplicateValues" dxfId="117" priority="33"/>
  </conditionalFormatting>
  <conditionalFormatting sqref="A17:A20">
    <cfRule type="duplicateValues" dxfId="116" priority="36"/>
  </conditionalFormatting>
  <conditionalFormatting sqref="A6">
    <cfRule type="duplicateValues" dxfId="115" priority="32"/>
  </conditionalFormatting>
  <conditionalFormatting sqref="B6">
    <cfRule type="duplicateValues" dxfId="114" priority="31"/>
  </conditionalFormatting>
  <conditionalFormatting sqref="A14">
    <cfRule type="duplicateValues" dxfId="113" priority="30"/>
  </conditionalFormatting>
  <conditionalFormatting sqref="B14:C14">
    <cfRule type="duplicateValues" dxfId="112" priority="29"/>
  </conditionalFormatting>
  <conditionalFormatting sqref="C6">
    <cfRule type="duplicateValues" dxfId="111" priority="28"/>
  </conditionalFormatting>
  <conditionalFormatting sqref="A21">
    <cfRule type="duplicateValues" dxfId="110" priority="22"/>
  </conditionalFormatting>
  <conditionalFormatting sqref="A13">
    <cfRule type="duplicateValues" dxfId="109" priority="20"/>
  </conditionalFormatting>
  <conditionalFormatting sqref="B13">
    <cfRule type="duplicateValues" dxfId="108" priority="19"/>
  </conditionalFormatting>
  <conditionalFormatting sqref="A23:B23">
    <cfRule type="duplicateValues" dxfId="107" priority="13"/>
  </conditionalFormatting>
  <conditionalFormatting sqref="B15">
    <cfRule type="duplicateValues" dxfId="106" priority="12"/>
  </conditionalFormatting>
  <conditionalFormatting sqref="C7:C8">
    <cfRule type="duplicateValues" dxfId="105" priority="8"/>
  </conditionalFormatting>
  <conditionalFormatting sqref="C9:C12">
    <cfRule type="duplicateValues" dxfId="104" priority="7"/>
  </conditionalFormatting>
  <conditionalFormatting sqref="C13">
    <cfRule type="duplicateValues" dxfId="103" priority="6"/>
  </conditionalFormatting>
  <conditionalFormatting sqref="C16">
    <cfRule type="duplicateValues" dxfId="102" priority="3"/>
  </conditionalFormatting>
  <conditionalFormatting sqref="C17:C20">
    <cfRule type="duplicateValues" dxfId="101" priority="2"/>
  </conditionalFormatting>
  <conditionalFormatting sqref="C15">
    <cfRule type="duplicateValues" dxfId="100" priority="1"/>
  </conditionalFormatting>
  <hyperlinks>
    <hyperlink ref="B2" location="'Allgemeine Hinweise'!A1" display="Startseite" xr:uid="{00000000-0004-0000-1400-000000000000}"/>
  </hyperlink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22">
    <tabColor rgb="FF92D050"/>
  </sheetPr>
  <dimension ref="A1:C13"/>
  <sheetViews>
    <sheetView workbookViewId="0"/>
  </sheetViews>
  <sheetFormatPr baseColWidth="10" defaultRowHeight="14.5" x14ac:dyDescent="0.35"/>
  <cols>
    <col min="1" max="1" width="17.26953125" style="41" customWidth="1"/>
    <col min="2" max="2" width="46.453125" customWidth="1"/>
    <col min="3" max="3" width="40.54296875" customWidth="1"/>
  </cols>
  <sheetData>
    <row r="1" spans="1:3" s="44" customFormat="1" x14ac:dyDescent="0.35">
      <c r="A1" s="76" t="s">
        <v>334</v>
      </c>
      <c r="B1" s="74" t="str">
        <f>'Allgemeine Hinweise'!U7</f>
        <v>CL_BBK_LVTLTSV_DSTRBTN_RREST_CLLCTN</v>
      </c>
    </row>
    <row r="2" spans="1:3" ht="15" customHeight="1" x14ac:dyDescent="0.35">
      <c r="A2" s="62"/>
      <c r="B2" s="12" t="s">
        <v>319</v>
      </c>
    </row>
    <row r="3" spans="1:3" s="35" customFormat="1" ht="15" customHeight="1" x14ac:dyDescent="0.35">
      <c r="A3" s="37" t="s">
        <v>382</v>
      </c>
    </row>
    <row r="4" spans="1:3" ht="15" thickBot="1" x14ac:dyDescent="0.4">
      <c r="A4" s="43" t="s">
        <v>1</v>
      </c>
      <c r="B4" s="2" t="s">
        <v>2</v>
      </c>
      <c r="C4" s="2" t="s">
        <v>365</v>
      </c>
    </row>
    <row r="5" spans="1:3" ht="15" thickTop="1" x14ac:dyDescent="0.35">
      <c r="A5" s="38" t="s">
        <v>3</v>
      </c>
      <c r="B5" s="4" t="s">
        <v>4</v>
      </c>
      <c r="C5" s="132" t="s">
        <v>466</v>
      </c>
    </row>
    <row r="6" spans="1:3" x14ac:dyDescent="0.35">
      <c r="A6" s="39" t="s">
        <v>234</v>
      </c>
      <c r="B6" s="6" t="s">
        <v>80</v>
      </c>
      <c r="C6" s="131" t="s">
        <v>506</v>
      </c>
    </row>
    <row r="7" spans="1:3" x14ac:dyDescent="0.35">
      <c r="A7" s="40" t="s">
        <v>235</v>
      </c>
      <c r="B7" s="8" t="s">
        <v>81</v>
      </c>
      <c r="C7" s="132" t="s">
        <v>508</v>
      </c>
    </row>
    <row r="8" spans="1:3" x14ac:dyDescent="0.35">
      <c r="A8" s="39" t="s">
        <v>236</v>
      </c>
      <c r="B8" s="6" t="s">
        <v>82</v>
      </c>
      <c r="C8" s="131" t="s">
        <v>509</v>
      </c>
    </row>
    <row r="9" spans="1:3" x14ac:dyDescent="0.35">
      <c r="A9" s="33" t="s">
        <v>272</v>
      </c>
      <c r="B9" s="28" t="s">
        <v>264</v>
      </c>
      <c r="C9" s="134" t="s">
        <v>264</v>
      </c>
    </row>
    <row r="13" spans="1:3" x14ac:dyDescent="0.35">
      <c r="A13" s="42"/>
    </row>
  </sheetData>
  <conditionalFormatting sqref="A6:A7">
    <cfRule type="duplicateValues" dxfId="99" priority="16"/>
  </conditionalFormatting>
  <conditionalFormatting sqref="B7">
    <cfRule type="duplicateValues" dxfId="98" priority="15"/>
  </conditionalFormatting>
  <conditionalFormatting sqref="B6">
    <cfRule type="duplicateValues" dxfId="97" priority="14"/>
  </conditionalFormatting>
  <conditionalFormatting sqref="A9">
    <cfRule type="duplicateValues" dxfId="96" priority="8"/>
  </conditionalFormatting>
  <conditionalFormatting sqref="A8">
    <cfRule type="duplicateValues" dxfId="95" priority="46"/>
  </conditionalFormatting>
  <conditionalFormatting sqref="B8">
    <cfRule type="duplicateValues" dxfId="94" priority="47"/>
  </conditionalFormatting>
  <conditionalFormatting sqref="B9">
    <cfRule type="duplicateValues" dxfId="93" priority="9"/>
  </conditionalFormatting>
  <conditionalFormatting sqref="C7">
    <cfRule type="duplicateValues" dxfId="92" priority="4"/>
  </conditionalFormatting>
  <conditionalFormatting sqref="C6">
    <cfRule type="duplicateValues" dxfId="91" priority="3"/>
  </conditionalFormatting>
  <conditionalFormatting sqref="C8">
    <cfRule type="duplicateValues" dxfId="90" priority="5"/>
  </conditionalFormatting>
  <conditionalFormatting sqref="C9">
    <cfRule type="duplicateValues" dxfId="89" priority="2"/>
  </conditionalFormatting>
  <conditionalFormatting sqref="C5">
    <cfRule type="duplicateValues" dxfId="88" priority="1"/>
  </conditionalFormatting>
  <hyperlinks>
    <hyperlink ref="B2" location="'Allgemeine Hinweise'!A1" display="Startseite" xr:uid="{00000000-0004-0000-1500-000000000000}"/>
  </hyperlink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3">
    <tabColor rgb="FF92D050"/>
  </sheetPr>
  <dimension ref="A1:E25"/>
  <sheetViews>
    <sheetView workbookViewId="0"/>
  </sheetViews>
  <sheetFormatPr baseColWidth="10" defaultRowHeight="14.5" x14ac:dyDescent="0.35"/>
  <cols>
    <col min="1" max="1" width="17.26953125" customWidth="1"/>
    <col min="2" max="2" width="55.54296875" customWidth="1"/>
    <col min="3" max="3" width="55.54296875" style="44" customWidth="1"/>
  </cols>
  <sheetData>
    <row r="1" spans="1:5" s="44" customFormat="1" x14ac:dyDescent="0.35">
      <c r="A1" s="74" t="s">
        <v>334</v>
      </c>
      <c r="B1" s="74" t="str">
        <f>'Allgemeine Hinweise'!V7</f>
        <v>CL_BBK_LGTLTSV_DSTRBTN_RREST_CLLCTN</v>
      </c>
    </row>
    <row r="2" spans="1:5" ht="15" customHeight="1" x14ac:dyDescent="0.35">
      <c r="B2" s="12" t="s">
        <v>319</v>
      </c>
      <c r="C2" s="12"/>
    </row>
    <row r="3" spans="1:5" ht="15" customHeight="1" x14ac:dyDescent="0.45">
      <c r="A3" s="14" t="s">
        <v>384</v>
      </c>
    </row>
    <row r="4" spans="1:5" ht="15" thickBot="1" x14ac:dyDescent="0.4">
      <c r="A4" s="1" t="s">
        <v>1</v>
      </c>
      <c r="B4" s="2" t="s">
        <v>2</v>
      </c>
      <c r="C4" s="2" t="s">
        <v>365</v>
      </c>
    </row>
    <row r="5" spans="1:5" ht="15" thickTop="1" x14ac:dyDescent="0.35">
      <c r="A5" s="3" t="s">
        <v>3</v>
      </c>
      <c r="B5" s="4" t="s">
        <v>4</v>
      </c>
      <c r="C5" s="4" t="s">
        <v>519</v>
      </c>
    </row>
    <row r="6" spans="1:5" s="44" customFormat="1" ht="50" x14ac:dyDescent="0.35">
      <c r="A6" s="47" t="s">
        <v>232</v>
      </c>
      <c r="B6" s="106" t="s">
        <v>373</v>
      </c>
      <c r="C6" s="106" t="s">
        <v>380</v>
      </c>
    </row>
    <row r="7" spans="1:5" x14ac:dyDescent="0.35">
      <c r="A7" s="10" t="s">
        <v>296</v>
      </c>
      <c r="B7" s="6" t="s">
        <v>30</v>
      </c>
      <c r="C7" s="135" t="s">
        <v>510</v>
      </c>
      <c r="E7" s="63"/>
    </row>
    <row r="8" spans="1:5" x14ac:dyDescent="0.35">
      <c r="A8" s="11" t="s">
        <v>297</v>
      </c>
      <c r="B8" s="8" t="s">
        <v>18</v>
      </c>
      <c r="C8" s="136" t="s">
        <v>511</v>
      </c>
    </row>
    <row r="9" spans="1:5" x14ac:dyDescent="0.35">
      <c r="A9" s="10" t="s">
        <v>298</v>
      </c>
      <c r="B9" s="6" t="s">
        <v>19</v>
      </c>
      <c r="C9" s="135" t="s">
        <v>512</v>
      </c>
    </row>
    <row r="10" spans="1:5" x14ac:dyDescent="0.35">
      <c r="A10" s="11" t="s">
        <v>299</v>
      </c>
      <c r="B10" s="8" t="s">
        <v>20</v>
      </c>
      <c r="C10" s="136" t="s">
        <v>513</v>
      </c>
    </row>
    <row r="11" spans="1:5" x14ac:dyDescent="0.35">
      <c r="A11" s="10" t="s">
        <v>300</v>
      </c>
      <c r="B11" s="6" t="s">
        <v>21</v>
      </c>
      <c r="C11" s="135" t="s">
        <v>514</v>
      </c>
    </row>
    <row r="12" spans="1:5" x14ac:dyDescent="0.35">
      <c r="A12" s="11" t="s">
        <v>301</v>
      </c>
      <c r="B12" s="8" t="s">
        <v>22</v>
      </c>
      <c r="C12" s="136" t="s">
        <v>515</v>
      </c>
    </row>
    <row r="13" spans="1:5" x14ac:dyDescent="0.35">
      <c r="A13" s="10" t="s">
        <v>302</v>
      </c>
      <c r="B13" s="6" t="s">
        <v>23</v>
      </c>
      <c r="C13" s="135" t="s">
        <v>516</v>
      </c>
    </row>
    <row r="14" spans="1:5" x14ac:dyDescent="0.35">
      <c r="A14" s="11" t="s">
        <v>303</v>
      </c>
      <c r="B14" s="8" t="s">
        <v>24</v>
      </c>
      <c r="C14" s="136" t="s">
        <v>517</v>
      </c>
    </row>
    <row r="15" spans="1:5" x14ac:dyDescent="0.35">
      <c r="A15" s="10" t="s">
        <v>304</v>
      </c>
      <c r="B15" s="6" t="s">
        <v>264</v>
      </c>
      <c r="C15" s="135" t="s">
        <v>518</v>
      </c>
    </row>
    <row r="16" spans="1:5" ht="38.5" x14ac:dyDescent="0.35">
      <c r="A16" s="46" t="s">
        <v>231</v>
      </c>
      <c r="B16" s="48" t="s">
        <v>374</v>
      </c>
      <c r="C16" s="48" t="s">
        <v>381</v>
      </c>
    </row>
    <row r="17" spans="1:3" x14ac:dyDescent="0.35">
      <c r="A17" s="10" t="s">
        <v>305</v>
      </c>
      <c r="B17" s="6" t="s">
        <v>30</v>
      </c>
      <c r="C17" s="135" t="s">
        <v>510</v>
      </c>
    </row>
    <row r="18" spans="1:3" x14ac:dyDescent="0.35">
      <c r="A18" s="11" t="s">
        <v>306</v>
      </c>
      <c r="B18" s="8" t="s">
        <v>18</v>
      </c>
      <c r="C18" s="136" t="s">
        <v>511</v>
      </c>
    </row>
    <row r="19" spans="1:3" x14ac:dyDescent="0.35">
      <c r="A19" s="10" t="s">
        <v>307</v>
      </c>
      <c r="B19" s="6" t="s">
        <v>19</v>
      </c>
      <c r="C19" s="135" t="s">
        <v>512</v>
      </c>
    </row>
    <row r="20" spans="1:3" x14ac:dyDescent="0.35">
      <c r="A20" s="11" t="s">
        <v>308</v>
      </c>
      <c r="B20" s="8" t="s">
        <v>20</v>
      </c>
      <c r="C20" s="136" t="s">
        <v>513</v>
      </c>
    </row>
    <row r="21" spans="1:3" x14ac:dyDescent="0.35">
      <c r="A21" s="10" t="s">
        <v>309</v>
      </c>
      <c r="B21" s="6" t="s">
        <v>21</v>
      </c>
      <c r="C21" s="135" t="s">
        <v>514</v>
      </c>
    </row>
    <row r="22" spans="1:3" x14ac:dyDescent="0.35">
      <c r="A22" s="11" t="s">
        <v>310</v>
      </c>
      <c r="B22" s="8" t="s">
        <v>22</v>
      </c>
      <c r="C22" s="136" t="s">
        <v>515</v>
      </c>
    </row>
    <row r="23" spans="1:3" x14ac:dyDescent="0.35">
      <c r="A23" s="10" t="s">
        <v>311</v>
      </c>
      <c r="B23" s="6" t="s">
        <v>23</v>
      </c>
      <c r="C23" s="135" t="s">
        <v>516</v>
      </c>
    </row>
    <row r="24" spans="1:3" x14ac:dyDescent="0.35">
      <c r="A24" s="11" t="s">
        <v>312</v>
      </c>
      <c r="B24" s="8" t="s">
        <v>24</v>
      </c>
      <c r="C24" s="136" t="s">
        <v>517</v>
      </c>
    </row>
    <row r="25" spans="1:3" x14ac:dyDescent="0.35">
      <c r="A25" s="10" t="s">
        <v>313</v>
      </c>
      <c r="B25" s="6" t="s">
        <v>264</v>
      </c>
      <c r="C25" s="135" t="s">
        <v>518</v>
      </c>
    </row>
  </sheetData>
  <conditionalFormatting sqref="A7:A8">
    <cfRule type="duplicateValues" dxfId="87" priority="59"/>
  </conditionalFormatting>
  <conditionalFormatting sqref="B8">
    <cfRule type="duplicateValues" dxfId="86" priority="58"/>
  </conditionalFormatting>
  <conditionalFormatting sqref="A9">
    <cfRule type="duplicateValues" dxfId="85" priority="57"/>
  </conditionalFormatting>
  <conditionalFormatting sqref="B9">
    <cfRule type="duplicateValues" dxfId="84" priority="56"/>
  </conditionalFormatting>
  <conditionalFormatting sqref="A10 A12">
    <cfRule type="duplicateValues" dxfId="83" priority="55"/>
  </conditionalFormatting>
  <conditionalFormatting sqref="B10 B12">
    <cfRule type="duplicateValues" dxfId="82" priority="54"/>
  </conditionalFormatting>
  <conditionalFormatting sqref="A11 A13">
    <cfRule type="duplicateValues" dxfId="81" priority="53"/>
  </conditionalFormatting>
  <conditionalFormatting sqref="B11 B13">
    <cfRule type="duplicateValues" dxfId="80" priority="52"/>
  </conditionalFormatting>
  <conditionalFormatting sqref="A14">
    <cfRule type="duplicateValues" dxfId="79" priority="51"/>
  </conditionalFormatting>
  <conditionalFormatting sqref="B14">
    <cfRule type="duplicateValues" dxfId="78" priority="50"/>
  </conditionalFormatting>
  <conditionalFormatting sqref="B7">
    <cfRule type="duplicateValues" dxfId="77" priority="47"/>
  </conditionalFormatting>
  <conditionalFormatting sqref="A17:A18">
    <cfRule type="duplicateValues" dxfId="76" priority="46"/>
  </conditionalFormatting>
  <conditionalFormatting sqref="B18">
    <cfRule type="duplicateValues" dxfId="75" priority="45"/>
  </conditionalFormatting>
  <conditionalFormatting sqref="A19">
    <cfRule type="duplicateValues" dxfId="74" priority="44"/>
  </conditionalFormatting>
  <conditionalFormatting sqref="B19">
    <cfRule type="duplicateValues" dxfId="73" priority="43"/>
  </conditionalFormatting>
  <conditionalFormatting sqref="A20 A22">
    <cfRule type="duplicateValues" dxfId="72" priority="42"/>
  </conditionalFormatting>
  <conditionalFormatting sqref="B20 B22">
    <cfRule type="duplicateValues" dxfId="71" priority="41"/>
  </conditionalFormatting>
  <conditionalFormatting sqref="A21 A23">
    <cfRule type="duplicateValues" dxfId="70" priority="40"/>
  </conditionalFormatting>
  <conditionalFormatting sqref="B21 B23">
    <cfRule type="duplicateValues" dxfId="69" priority="39"/>
  </conditionalFormatting>
  <conditionalFormatting sqref="A24">
    <cfRule type="duplicateValues" dxfId="68" priority="38"/>
  </conditionalFormatting>
  <conditionalFormatting sqref="B24">
    <cfRule type="duplicateValues" dxfId="67" priority="37"/>
  </conditionalFormatting>
  <conditionalFormatting sqref="B17">
    <cfRule type="duplicateValues" dxfId="66" priority="34"/>
  </conditionalFormatting>
  <conditionalFormatting sqref="A15">
    <cfRule type="duplicateValues" dxfId="65" priority="28"/>
  </conditionalFormatting>
  <conditionalFormatting sqref="B15">
    <cfRule type="duplicateValues" dxfId="64" priority="27"/>
  </conditionalFormatting>
  <conditionalFormatting sqref="A25">
    <cfRule type="duplicateValues" dxfId="63" priority="26"/>
  </conditionalFormatting>
  <conditionalFormatting sqref="B25">
    <cfRule type="duplicateValues" dxfId="62" priority="25"/>
  </conditionalFormatting>
  <conditionalFormatting sqref="C7:C8">
    <cfRule type="duplicateValues" dxfId="61" priority="10"/>
  </conditionalFormatting>
  <conditionalFormatting sqref="C9">
    <cfRule type="duplicateValues" dxfId="60" priority="9"/>
  </conditionalFormatting>
  <conditionalFormatting sqref="C10 C12">
    <cfRule type="duplicateValues" dxfId="59" priority="8"/>
  </conditionalFormatting>
  <conditionalFormatting sqref="C11 C13">
    <cfRule type="duplicateValues" dxfId="58" priority="7"/>
  </conditionalFormatting>
  <conditionalFormatting sqref="C14">
    <cfRule type="duplicateValues" dxfId="57" priority="6"/>
  </conditionalFormatting>
  <conditionalFormatting sqref="C17:C18">
    <cfRule type="duplicateValues" dxfId="56" priority="5"/>
  </conditionalFormatting>
  <conditionalFormatting sqref="C19">
    <cfRule type="duplicateValues" dxfId="55" priority="4"/>
  </conditionalFormatting>
  <conditionalFormatting sqref="C20 C22">
    <cfRule type="duplicateValues" dxfId="54" priority="3"/>
  </conditionalFormatting>
  <conditionalFormatting sqref="C21 C23">
    <cfRule type="duplicateValues" dxfId="53" priority="2"/>
  </conditionalFormatting>
  <conditionalFormatting sqref="C24">
    <cfRule type="duplicateValues" dxfId="52" priority="1"/>
  </conditionalFormatting>
  <hyperlinks>
    <hyperlink ref="B2" location="'Allgemeine Hinweise'!A1" display="Startseite" xr:uid="{00000000-0004-0000-1600-000000000000}"/>
  </hyperlink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4">
    <tabColor rgb="FF92D050"/>
  </sheetPr>
  <dimension ref="A1:D29"/>
  <sheetViews>
    <sheetView zoomScaleNormal="100" workbookViewId="0"/>
  </sheetViews>
  <sheetFormatPr baseColWidth="10" defaultColWidth="11.54296875" defaultRowHeight="14.5" x14ac:dyDescent="0.35"/>
  <cols>
    <col min="1" max="1" width="10.54296875" style="13" customWidth="1"/>
    <col min="2" max="2" width="118.54296875" style="9" customWidth="1"/>
    <col min="3" max="3" width="113.54296875" style="13" customWidth="1"/>
    <col min="4" max="16384" width="11.54296875" style="13"/>
  </cols>
  <sheetData>
    <row r="1" spans="1:3" ht="29" x14ac:dyDescent="0.35">
      <c r="A1" s="75" t="s">
        <v>334</v>
      </c>
      <c r="B1" s="78" t="str">
        <f>'Allgemeine Hinweise'!W7</f>
        <v>CL_BBK_DT_TYP_RREST_CLLCTN</v>
      </c>
    </row>
    <row r="2" spans="1:3" ht="15" customHeight="1" x14ac:dyDescent="0.35">
      <c r="B2" s="68" t="s">
        <v>319</v>
      </c>
      <c r="C2" s="44"/>
    </row>
    <row r="3" spans="1:3" ht="15" customHeight="1" x14ac:dyDescent="0.45">
      <c r="A3" s="64" t="s">
        <v>118</v>
      </c>
    </row>
    <row r="4" spans="1:3" ht="15" thickBot="1" x14ac:dyDescent="0.4">
      <c r="A4" s="65" t="s">
        <v>1</v>
      </c>
      <c r="B4" s="69" t="s">
        <v>2</v>
      </c>
      <c r="C4" s="2" t="s">
        <v>365</v>
      </c>
    </row>
    <row r="5" spans="1:3" ht="15" thickTop="1" x14ac:dyDescent="0.35">
      <c r="A5" s="66" t="s">
        <v>354</v>
      </c>
      <c r="B5" s="36" t="s">
        <v>408</v>
      </c>
      <c r="C5" s="36" t="s">
        <v>421</v>
      </c>
    </row>
    <row r="6" spans="1:3" x14ac:dyDescent="0.35">
      <c r="A6" s="29" t="s">
        <v>355</v>
      </c>
      <c r="B6" s="30" t="s">
        <v>200</v>
      </c>
      <c r="C6" s="30" t="s">
        <v>371</v>
      </c>
    </row>
    <row r="7" spans="1:3" ht="26" x14ac:dyDescent="0.35">
      <c r="A7" s="66" t="s">
        <v>274</v>
      </c>
      <c r="B7" s="36" t="s">
        <v>409</v>
      </c>
      <c r="C7" s="36" t="s">
        <v>410</v>
      </c>
    </row>
    <row r="8" spans="1:3" ht="26" x14ac:dyDescent="0.35">
      <c r="A8" s="29" t="s">
        <v>151</v>
      </c>
      <c r="B8" s="30" t="s">
        <v>395</v>
      </c>
      <c r="C8" s="30" t="s">
        <v>411</v>
      </c>
    </row>
    <row r="9" spans="1:3" ht="26" x14ac:dyDescent="0.35">
      <c r="A9" s="66" t="s">
        <v>275</v>
      </c>
      <c r="B9" s="36" t="s">
        <v>396</v>
      </c>
      <c r="C9" s="36" t="s">
        <v>412</v>
      </c>
    </row>
    <row r="10" spans="1:3" s="52" customFormat="1" ht="38.5" x14ac:dyDescent="0.35">
      <c r="A10" s="29" t="s">
        <v>16</v>
      </c>
      <c r="B10" s="30" t="s">
        <v>450</v>
      </c>
      <c r="C10" s="30" t="s">
        <v>440</v>
      </c>
    </row>
    <row r="11" spans="1:3" s="52" customFormat="1" ht="38.5" x14ac:dyDescent="0.35">
      <c r="A11" s="66" t="s">
        <v>17</v>
      </c>
      <c r="B11" s="36" t="s">
        <v>548</v>
      </c>
      <c r="C11" s="36" t="s">
        <v>554</v>
      </c>
    </row>
    <row r="12" spans="1:3" ht="26" x14ac:dyDescent="0.35">
      <c r="A12" s="29" t="s">
        <v>152</v>
      </c>
      <c r="B12" s="30" t="s">
        <v>424</v>
      </c>
      <c r="C12" s="30" t="s">
        <v>437</v>
      </c>
    </row>
    <row r="13" spans="1:3" ht="26" x14ac:dyDescent="0.35">
      <c r="A13" s="66" t="s">
        <v>198</v>
      </c>
      <c r="B13" s="36" t="s">
        <v>397</v>
      </c>
      <c r="C13" s="36" t="s">
        <v>555</v>
      </c>
    </row>
    <row r="14" spans="1:3" ht="26" x14ac:dyDescent="0.35">
      <c r="A14" s="29" t="s">
        <v>75</v>
      </c>
      <c r="B14" s="30" t="s">
        <v>398</v>
      </c>
      <c r="C14" s="30" t="s">
        <v>413</v>
      </c>
    </row>
    <row r="15" spans="1:3" ht="26" x14ac:dyDescent="0.35">
      <c r="A15" s="66" t="s">
        <v>76</v>
      </c>
      <c r="B15" s="36" t="s">
        <v>399</v>
      </c>
      <c r="C15" s="36" t="s">
        <v>414</v>
      </c>
    </row>
    <row r="16" spans="1:3" ht="28.5" customHeight="1" x14ac:dyDescent="0.35">
      <c r="A16" s="29" t="s">
        <v>77</v>
      </c>
      <c r="B16" s="30" t="s">
        <v>400</v>
      </c>
      <c r="C16" s="30" t="s">
        <v>415</v>
      </c>
    </row>
    <row r="17" spans="1:4" x14ac:dyDescent="0.35">
      <c r="A17" s="66" t="s">
        <v>79</v>
      </c>
      <c r="B17" s="36" t="s">
        <v>401</v>
      </c>
      <c r="C17" s="36" t="s">
        <v>438</v>
      </c>
    </row>
    <row r="18" spans="1:4" x14ac:dyDescent="0.35">
      <c r="A18" s="29" t="s">
        <v>78</v>
      </c>
      <c r="B18" s="30" t="s">
        <v>451</v>
      </c>
      <c r="C18" s="30" t="s">
        <v>439</v>
      </c>
    </row>
    <row r="19" spans="1:4" ht="26" x14ac:dyDescent="0.35">
      <c r="A19" s="66" t="s">
        <v>197</v>
      </c>
      <c r="B19" s="36" t="s">
        <v>402</v>
      </c>
      <c r="C19" s="36" t="s">
        <v>441</v>
      </c>
    </row>
    <row r="20" spans="1:4" ht="26" x14ac:dyDescent="0.35">
      <c r="A20" s="29" t="s">
        <v>199</v>
      </c>
      <c r="B20" s="30" t="s">
        <v>403</v>
      </c>
      <c r="C20" s="30" t="s">
        <v>416</v>
      </c>
    </row>
    <row r="21" spans="1:4" x14ac:dyDescent="0.35">
      <c r="A21" s="66" t="s">
        <v>153</v>
      </c>
      <c r="B21" s="36" t="s">
        <v>404</v>
      </c>
      <c r="C21" s="36" t="s">
        <v>420</v>
      </c>
    </row>
    <row r="22" spans="1:4" s="67" customFormat="1" ht="38.5" x14ac:dyDescent="0.35">
      <c r="A22" s="29" t="s">
        <v>295</v>
      </c>
      <c r="B22" s="30" t="s">
        <v>405</v>
      </c>
      <c r="C22" s="121" t="s">
        <v>417</v>
      </c>
    </row>
    <row r="23" spans="1:4" ht="38.5" x14ac:dyDescent="0.35">
      <c r="A23" s="66" t="s">
        <v>372</v>
      </c>
      <c r="B23" s="123" t="s">
        <v>406</v>
      </c>
      <c r="C23" s="123" t="s">
        <v>418</v>
      </c>
    </row>
    <row r="24" spans="1:4" ht="26.5" thickBot="1" x14ac:dyDescent="0.4">
      <c r="A24" s="108" t="s">
        <v>229</v>
      </c>
      <c r="B24" s="109" t="s">
        <v>407</v>
      </c>
      <c r="C24" s="121" t="s">
        <v>419</v>
      </c>
    </row>
    <row r="25" spans="1:4" x14ac:dyDescent="0.35">
      <c r="A25" s="145" t="s">
        <v>452</v>
      </c>
      <c r="B25" s="146"/>
      <c r="C25" s="124" t="s">
        <v>422</v>
      </c>
      <c r="D25"/>
    </row>
    <row r="26" spans="1:4" ht="44.25" customHeight="1" x14ac:dyDescent="0.35">
      <c r="A26" s="147" t="s">
        <v>550</v>
      </c>
      <c r="B26" s="148"/>
      <c r="C26" s="122" t="s">
        <v>453</v>
      </c>
      <c r="D26"/>
    </row>
    <row r="27" spans="1:4" ht="29" x14ac:dyDescent="0.35">
      <c r="A27" s="147" t="s">
        <v>551</v>
      </c>
      <c r="B27" s="148"/>
      <c r="C27" s="122" t="s">
        <v>463</v>
      </c>
    </row>
    <row r="28" spans="1:4" ht="29" x14ac:dyDescent="0.35">
      <c r="A28" s="147" t="s">
        <v>552</v>
      </c>
      <c r="B28" s="148"/>
      <c r="C28" s="122" t="s">
        <v>464</v>
      </c>
    </row>
    <row r="29" spans="1:4" ht="29" x14ac:dyDescent="0.35">
      <c r="A29" s="147" t="s">
        <v>553</v>
      </c>
      <c r="B29" s="148"/>
      <c r="C29" s="122" t="s">
        <v>465</v>
      </c>
    </row>
  </sheetData>
  <mergeCells count="5">
    <mergeCell ref="A25:B25"/>
    <mergeCell ref="A26:B26"/>
    <mergeCell ref="A27:B27"/>
    <mergeCell ref="A28:B28"/>
    <mergeCell ref="A29:B29"/>
  </mergeCells>
  <conditionalFormatting sqref="A6">
    <cfRule type="duplicateValues" dxfId="51" priority="51"/>
  </conditionalFormatting>
  <conditionalFormatting sqref="A11">
    <cfRule type="duplicateValues" dxfId="50" priority="50"/>
  </conditionalFormatting>
  <conditionalFormatting sqref="A17">
    <cfRule type="duplicateValues" dxfId="49" priority="49"/>
  </conditionalFormatting>
  <conditionalFormatting sqref="A16 A18">
    <cfRule type="duplicateValues" dxfId="48" priority="48"/>
  </conditionalFormatting>
  <conditionalFormatting sqref="A21">
    <cfRule type="duplicateValues" dxfId="47" priority="47"/>
  </conditionalFormatting>
  <conditionalFormatting sqref="B21">
    <cfRule type="duplicateValues" dxfId="46" priority="46"/>
  </conditionalFormatting>
  <conditionalFormatting sqref="A19">
    <cfRule type="duplicateValues" dxfId="45" priority="52"/>
  </conditionalFormatting>
  <conditionalFormatting sqref="A20">
    <cfRule type="duplicateValues" dxfId="44" priority="53"/>
  </conditionalFormatting>
  <conditionalFormatting sqref="B20">
    <cfRule type="duplicateValues" dxfId="43" priority="54"/>
  </conditionalFormatting>
  <conditionalFormatting sqref="B17 B7 B11">
    <cfRule type="duplicateValues" dxfId="42" priority="44"/>
  </conditionalFormatting>
  <conditionalFormatting sqref="B18">
    <cfRule type="duplicateValues" dxfId="41" priority="43"/>
  </conditionalFormatting>
  <conditionalFormatting sqref="B19 B9">
    <cfRule type="duplicateValues" dxfId="40" priority="42"/>
  </conditionalFormatting>
  <conditionalFormatting sqref="B16 B6">
    <cfRule type="duplicateValues" dxfId="39" priority="45"/>
  </conditionalFormatting>
  <conditionalFormatting sqref="C21">
    <cfRule type="duplicateValues" dxfId="38" priority="40"/>
  </conditionalFormatting>
  <conditionalFormatting sqref="C20">
    <cfRule type="duplicateValues" dxfId="37" priority="41"/>
  </conditionalFormatting>
  <conditionalFormatting sqref="C17 C11">
    <cfRule type="duplicateValues" dxfId="36" priority="38"/>
  </conditionalFormatting>
  <conditionalFormatting sqref="C18">
    <cfRule type="duplicateValues" dxfId="35" priority="37"/>
  </conditionalFormatting>
  <conditionalFormatting sqref="C19 C9">
    <cfRule type="duplicateValues" dxfId="34" priority="36"/>
  </conditionalFormatting>
  <conditionalFormatting sqref="C16">
    <cfRule type="duplicateValues" dxfId="33" priority="39"/>
  </conditionalFormatting>
  <conditionalFormatting sqref="A7 A9">
    <cfRule type="duplicateValues" dxfId="32" priority="35"/>
  </conditionalFormatting>
  <conditionalFormatting sqref="C7">
    <cfRule type="duplicateValues" dxfId="31" priority="33"/>
  </conditionalFormatting>
  <conditionalFormatting sqref="C6">
    <cfRule type="duplicateValues" dxfId="30" priority="34"/>
  </conditionalFormatting>
  <conditionalFormatting sqref="A8">
    <cfRule type="duplicateValues" dxfId="29" priority="32"/>
  </conditionalFormatting>
  <conditionalFormatting sqref="B8">
    <cfRule type="duplicateValues" dxfId="28" priority="31"/>
  </conditionalFormatting>
  <conditionalFormatting sqref="C8">
    <cfRule type="duplicateValues" dxfId="27" priority="30"/>
  </conditionalFormatting>
  <conditionalFormatting sqref="A10">
    <cfRule type="duplicateValues" dxfId="26" priority="29"/>
  </conditionalFormatting>
  <conditionalFormatting sqref="B10">
    <cfRule type="duplicateValues" dxfId="25" priority="28"/>
  </conditionalFormatting>
  <conditionalFormatting sqref="C10">
    <cfRule type="duplicateValues" dxfId="24" priority="27"/>
  </conditionalFormatting>
  <conditionalFormatting sqref="A12">
    <cfRule type="duplicateValues" dxfId="23" priority="26"/>
  </conditionalFormatting>
  <conditionalFormatting sqref="B12">
    <cfRule type="duplicateValues" dxfId="22" priority="25"/>
  </conditionalFormatting>
  <conditionalFormatting sqref="C12">
    <cfRule type="duplicateValues" dxfId="21" priority="24"/>
  </conditionalFormatting>
  <conditionalFormatting sqref="A14">
    <cfRule type="duplicateValues" dxfId="20" priority="23"/>
  </conditionalFormatting>
  <conditionalFormatting sqref="B14">
    <cfRule type="duplicateValues" dxfId="19" priority="22"/>
  </conditionalFormatting>
  <conditionalFormatting sqref="C14">
    <cfRule type="duplicateValues" dxfId="18" priority="21"/>
  </conditionalFormatting>
  <conditionalFormatting sqref="A22">
    <cfRule type="duplicateValues" dxfId="17" priority="20"/>
  </conditionalFormatting>
  <conditionalFormatting sqref="B22">
    <cfRule type="duplicateValues" dxfId="16" priority="19"/>
  </conditionalFormatting>
  <conditionalFormatting sqref="C22">
    <cfRule type="duplicateValues" dxfId="15" priority="18"/>
  </conditionalFormatting>
  <conditionalFormatting sqref="B13">
    <cfRule type="duplicateValues" dxfId="14" priority="17"/>
  </conditionalFormatting>
  <conditionalFormatting sqref="A13">
    <cfRule type="duplicateValues" dxfId="13" priority="16"/>
  </conditionalFormatting>
  <conditionalFormatting sqref="C13">
    <cfRule type="duplicateValues" dxfId="12" priority="15"/>
  </conditionalFormatting>
  <conditionalFormatting sqref="B15">
    <cfRule type="duplicateValues" dxfId="11" priority="14"/>
  </conditionalFormatting>
  <conditionalFormatting sqref="A15">
    <cfRule type="duplicateValues" dxfId="10" priority="13"/>
  </conditionalFormatting>
  <conditionalFormatting sqref="C15">
    <cfRule type="duplicateValues" dxfId="9" priority="12"/>
  </conditionalFormatting>
  <conditionalFormatting sqref="A23">
    <cfRule type="duplicateValues" dxfId="8" priority="11"/>
  </conditionalFormatting>
  <conditionalFormatting sqref="B23">
    <cfRule type="duplicateValues" dxfId="7" priority="10"/>
  </conditionalFormatting>
  <conditionalFormatting sqref="A24">
    <cfRule type="duplicateValues" dxfId="6" priority="8"/>
  </conditionalFormatting>
  <conditionalFormatting sqref="B24">
    <cfRule type="duplicateValues" dxfId="5" priority="7"/>
  </conditionalFormatting>
  <conditionalFormatting sqref="B5">
    <cfRule type="duplicateValues" dxfId="4" priority="5"/>
  </conditionalFormatting>
  <conditionalFormatting sqref="A5">
    <cfRule type="duplicateValues" dxfId="3" priority="4"/>
  </conditionalFormatting>
  <conditionalFormatting sqref="C5">
    <cfRule type="duplicateValues" dxfId="2" priority="3"/>
  </conditionalFormatting>
  <conditionalFormatting sqref="C23">
    <cfRule type="duplicateValues" dxfId="1" priority="2"/>
  </conditionalFormatting>
  <conditionalFormatting sqref="C24">
    <cfRule type="duplicateValues" dxfId="0" priority="1"/>
  </conditionalFormatting>
  <hyperlinks>
    <hyperlink ref="B2" location="'Allgemeine Hinweise'!A1" display="Startseite" xr:uid="{00000000-0004-0000-1700-000000000000}"/>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D27"/>
  <sheetViews>
    <sheetView workbookViewId="0"/>
  </sheetViews>
  <sheetFormatPr baseColWidth="10" defaultRowHeight="14.5" x14ac:dyDescent="0.35"/>
  <cols>
    <col min="1" max="1" width="17.26953125" customWidth="1"/>
    <col min="2" max="2" width="66.453125" bestFit="1" customWidth="1"/>
    <col min="3" max="3" width="66.453125" customWidth="1"/>
  </cols>
  <sheetData>
    <row r="1" spans="1:4" s="44" customFormat="1" x14ac:dyDescent="0.35">
      <c r="A1" s="74" t="s">
        <v>334</v>
      </c>
      <c r="B1" s="74" t="str">
        <f>'Allgemeine Hinweise'!B7</f>
        <v>CL_BBK_CNT_MDS_RREST_CLLCTN</v>
      </c>
    </row>
    <row r="2" spans="1:4" s="44" customFormat="1" ht="15" customHeight="1" x14ac:dyDescent="0.45">
      <c r="A2" s="14"/>
      <c r="B2" s="12" t="s">
        <v>319</v>
      </c>
    </row>
    <row r="3" spans="1:4" ht="15" customHeight="1" x14ac:dyDescent="0.45">
      <c r="A3" s="14" t="s">
        <v>196</v>
      </c>
    </row>
    <row r="4" spans="1:4" ht="15" thickBot="1" x14ac:dyDescent="0.4">
      <c r="A4" s="1" t="s">
        <v>1</v>
      </c>
      <c r="B4" s="2" t="s">
        <v>2</v>
      </c>
      <c r="C4" s="2" t="s">
        <v>365</v>
      </c>
      <c r="D4" s="12"/>
    </row>
    <row r="5" spans="1:4" ht="15" thickTop="1" x14ac:dyDescent="0.35">
      <c r="A5" s="5" t="s">
        <v>74</v>
      </c>
      <c r="B5" s="6" t="s">
        <v>113</v>
      </c>
      <c r="C5" s="6" t="s">
        <v>179</v>
      </c>
    </row>
    <row r="6" spans="1:4" x14ac:dyDescent="0.35">
      <c r="A6" s="7" t="s">
        <v>114</v>
      </c>
      <c r="B6" s="8" t="s">
        <v>148</v>
      </c>
      <c r="C6" s="8" t="s">
        <v>180</v>
      </c>
    </row>
    <row r="7" spans="1:4" x14ac:dyDescent="0.35">
      <c r="C7" s="44"/>
    </row>
    <row r="27" spans="3:3" ht="18.5" x14ac:dyDescent="0.45">
      <c r="C27" s="14"/>
    </row>
  </sheetData>
  <conditionalFormatting sqref="A5:A6">
    <cfRule type="duplicateValues" dxfId="346" priority="11"/>
  </conditionalFormatting>
  <conditionalFormatting sqref="B5:B6">
    <cfRule type="duplicateValues" dxfId="345" priority="10"/>
  </conditionalFormatting>
  <conditionalFormatting sqref="C5:C6">
    <cfRule type="duplicateValues" dxfId="344" priority="1"/>
  </conditionalFormatting>
  <hyperlinks>
    <hyperlink ref="B2" location="'Allgemeine Hinweise'!A1" display="Startseite" xr:uid="{00000000-0004-0000-0200-000000000000}"/>
  </hyperlinks>
  <pageMargins left="0.7" right="0.7" top="0.78740157499999996" bottom="0.78740157499999996" header="0.3" footer="0.3"/>
  <pageSetup paperSize="9"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C7"/>
  <sheetViews>
    <sheetView workbookViewId="0"/>
  </sheetViews>
  <sheetFormatPr baseColWidth="10" defaultRowHeight="14.5" x14ac:dyDescent="0.35"/>
  <cols>
    <col min="1" max="1" width="17.26953125" customWidth="1"/>
    <col min="2" max="2" width="77" bestFit="1" customWidth="1"/>
    <col min="3" max="3" width="77" customWidth="1"/>
  </cols>
  <sheetData>
    <row r="1" spans="1:3" s="44" customFormat="1" x14ac:dyDescent="0.35">
      <c r="A1" s="74" t="s">
        <v>334</v>
      </c>
      <c r="B1" s="74" t="str">
        <f>'Allgemeine Hinweise'!C7</f>
        <v>CL_BBK_BY_INTNTN_RREST_CLLCTN</v>
      </c>
    </row>
    <row r="2" spans="1:3" ht="15" customHeight="1" x14ac:dyDescent="0.35">
      <c r="B2" s="12" t="s">
        <v>319</v>
      </c>
    </row>
    <row r="3" spans="1:3" ht="15" customHeight="1" x14ac:dyDescent="0.45">
      <c r="A3" s="14" t="s">
        <v>237</v>
      </c>
    </row>
    <row r="4" spans="1:3" ht="15" thickBot="1" x14ac:dyDescent="0.4">
      <c r="A4" s="1" t="s">
        <v>1</v>
      </c>
      <c r="B4" s="2" t="s">
        <v>2</v>
      </c>
      <c r="C4" s="2" t="s">
        <v>365</v>
      </c>
    </row>
    <row r="5" spans="1:3" ht="15" thickTop="1" x14ac:dyDescent="0.35">
      <c r="A5" s="21" t="s">
        <v>3</v>
      </c>
      <c r="B5" s="22" t="s">
        <v>4</v>
      </c>
      <c r="C5" s="22" t="s">
        <v>466</v>
      </c>
    </row>
    <row r="6" spans="1:3" x14ac:dyDescent="0.35">
      <c r="A6" s="23" t="s">
        <v>71</v>
      </c>
      <c r="B6" s="24" t="s">
        <v>427</v>
      </c>
      <c r="C6" s="24" t="s">
        <v>154</v>
      </c>
    </row>
    <row r="7" spans="1:3" x14ac:dyDescent="0.35">
      <c r="A7" s="27" t="s">
        <v>159</v>
      </c>
      <c r="B7" s="28" t="s">
        <v>10</v>
      </c>
      <c r="C7" s="28" t="s">
        <v>158</v>
      </c>
    </row>
  </sheetData>
  <conditionalFormatting sqref="A6:A7">
    <cfRule type="duplicateValues" dxfId="343" priority="5"/>
  </conditionalFormatting>
  <conditionalFormatting sqref="B6:B7">
    <cfRule type="duplicateValues" dxfId="342" priority="4"/>
  </conditionalFormatting>
  <conditionalFormatting sqref="C6:C7">
    <cfRule type="duplicateValues" dxfId="341" priority="1"/>
  </conditionalFormatting>
  <hyperlinks>
    <hyperlink ref="B2" location="'Allgemeine Hinweise'!A1" display="Startseite" xr:uid="{00000000-0004-0000-0300-000000000000}"/>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rgb="FF92D050"/>
  </sheetPr>
  <dimension ref="A1:C7"/>
  <sheetViews>
    <sheetView workbookViewId="0"/>
  </sheetViews>
  <sheetFormatPr baseColWidth="10" defaultRowHeight="14.5" x14ac:dyDescent="0.35"/>
  <cols>
    <col min="1" max="1" width="17.26953125" customWidth="1"/>
    <col min="2" max="2" width="77" bestFit="1" customWidth="1"/>
    <col min="3" max="3" width="38.54296875" customWidth="1"/>
  </cols>
  <sheetData>
    <row r="1" spans="1:3" s="44" customFormat="1" x14ac:dyDescent="0.35">
      <c r="A1" s="74" t="s">
        <v>334</v>
      </c>
      <c r="B1" s="74" t="str">
        <f>'Allgemeine Hinweise'!D7</f>
        <v>CL_BBK_INTL_AQN_RREST_CLLCTN</v>
      </c>
    </row>
    <row r="2" spans="1:3" ht="15" customHeight="1" x14ac:dyDescent="0.35">
      <c r="B2" s="12" t="s">
        <v>319</v>
      </c>
    </row>
    <row r="3" spans="1:3" ht="15" customHeight="1" x14ac:dyDescent="0.45">
      <c r="A3" s="14" t="s">
        <v>362</v>
      </c>
    </row>
    <row r="4" spans="1:3" ht="15" thickBot="1" x14ac:dyDescent="0.4">
      <c r="A4" s="1" t="s">
        <v>1</v>
      </c>
      <c r="B4" s="2" t="s">
        <v>2</v>
      </c>
      <c r="C4" s="2" t="s">
        <v>365</v>
      </c>
    </row>
    <row r="5" spans="1:3" ht="15" thickTop="1" x14ac:dyDescent="0.35">
      <c r="A5" s="3" t="s">
        <v>3</v>
      </c>
      <c r="B5" s="4" t="s">
        <v>4</v>
      </c>
      <c r="C5" s="4" t="s">
        <v>466</v>
      </c>
    </row>
    <row r="6" spans="1:3" x14ac:dyDescent="0.35">
      <c r="A6" s="5" t="s">
        <v>120</v>
      </c>
      <c r="B6" s="6" t="s">
        <v>228</v>
      </c>
      <c r="C6" s="6" t="s">
        <v>238</v>
      </c>
    </row>
    <row r="7" spans="1:3" x14ac:dyDescent="0.35">
      <c r="C7" s="44"/>
    </row>
  </sheetData>
  <conditionalFormatting sqref="A6">
    <cfRule type="duplicateValues" dxfId="340" priority="95"/>
  </conditionalFormatting>
  <conditionalFormatting sqref="B6">
    <cfRule type="duplicateValues" dxfId="339" priority="96"/>
  </conditionalFormatting>
  <conditionalFormatting sqref="C6">
    <cfRule type="duplicateValues" dxfId="338" priority="1"/>
  </conditionalFormatting>
  <hyperlinks>
    <hyperlink ref="B2" location="'Allgemeine Hinweise'!A1" display="Startseite" xr:uid="{00000000-0004-0000-0400-000000000000}"/>
  </hyperlink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rgb="FF92D050"/>
  </sheetPr>
  <dimension ref="A1:I9"/>
  <sheetViews>
    <sheetView zoomScaleNormal="100" workbookViewId="0"/>
  </sheetViews>
  <sheetFormatPr baseColWidth="10" defaultRowHeight="14.5" x14ac:dyDescent="0.35"/>
  <cols>
    <col min="1" max="1" width="17.26953125" customWidth="1"/>
    <col min="2" max="2" width="46.453125" customWidth="1"/>
    <col min="3" max="3" width="58.26953125" customWidth="1"/>
    <col min="4" max="4" width="4.54296875" customWidth="1"/>
    <col min="5" max="9" width="14.54296875" customWidth="1"/>
  </cols>
  <sheetData>
    <row r="1" spans="1:9" s="44" customFormat="1" x14ac:dyDescent="0.35">
      <c r="A1" s="74" t="s">
        <v>334</v>
      </c>
      <c r="B1" s="74" t="str">
        <f>'Allgemeine Hinweise'!E7</f>
        <v>CL_BBK_ST_LCTN_RREST_CLLCTN</v>
      </c>
    </row>
    <row r="2" spans="1:9" ht="15" customHeight="1" x14ac:dyDescent="0.35">
      <c r="B2" s="12" t="s">
        <v>319</v>
      </c>
    </row>
    <row r="3" spans="1:9" ht="15" customHeight="1" x14ac:dyDescent="0.45">
      <c r="A3" s="14" t="s">
        <v>195</v>
      </c>
    </row>
    <row r="4" spans="1:9" ht="15" thickBot="1" x14ac:dyDescent="0.4">
      <c r="A4" s="1" t="s">
        <v>1</v>
      </c>
      <c r="B4" s="2" t="s">
        <v>2</v>
      </c>
      <c r="C4" s="2" t="s">
        <v>365</v>
      </c>
    </row>
    <row r="5" spans="1:9" ht="15" thickTop="1" x14ac:dyDescent="0.35">
      <c r="A5" s="3" t="s">
        <v>3</v>
      </c>
      <c r="B5" s="22" t="s">
        <v>4</v>
      </c>
      <c r="C5" s="128" t="s">
        <v>466</v>
      </c>
    </row>
    <row r="6" spans="1:9" x14ac:dyDescent="0.35">
      <c r="A6" s="5" t="s">
        <v>73</v>
      </c>
      <c r="B6" s="24" t="s">
        <v>11</v>
      </c>
      <c r="C6" s="24" t="s">
        <v>155</v>
      </c>
      <c r="E6" s="16"/>
      <c r="F6" s="16"/>
      <c r="G6" s="16"/>
      <c r="H6" s="16"/>
      <c r="I6" s="16"/>
    </row>
    <row r="7" spans="1:9" x14ac:dyDescent="0.35">
      <c r="A7" s="7" t="s">
        <v>72</v>
      </c>
      <c r="B7" s="28" t="s">
        <v>12</v>
      </c>
      <c r="C7" s="28" t="s">
        <v>157</v>
      </c>
      <c r="E7" s="16"/>
      <c r="F7" s="16"/>
      <c r="G7" s="16"/>
      <c r="H7" s="16"/>
      <c r="I7" s="16"/>
    </row>
    <row r="8" spans="1:9" x14ac:dyDescent="0.35">
      <c r="A8" s="5" t="s">
        <v>74</v>
      </c>
      <c r="B8" s="24" t="s">
        <v>13</v>
      </c>
      <c r="C8" s="26" t="s">
        <v>156</v>
      </c>
      <c r="E8" s="16"/>
      <c r="F8" s="16"/>
      <c r="G8" s="16"/>
      <c r="H8" s="16"/>
      <c r="I8" s="16"/>
    </row>
    <row r="9" spans="1:9" s="44" customFormat="1" x14ac:dyDescent="0.35">
      <c r="A9" s="16"/>
      <c r="B9" s="16"/>
      <c r="C9" s="16"/>
      <c r="E9" s="16"/>
      <c r="F9" s="16"/>
      <c r="G9" s="16"/>
      <c r="H9" s="16"/>
      <c r="I9" s="16"/>
    </row>
  </sheetData>
  <conditionalFormatting sqref="A6:A7">
    <cfRule type="duplicateValues" dxfId="337" priority="10"/>
  </conditionalFormatting>
  <conditionalFormatting sqref="B6:B7">
    <cfRule type="duplicateValues" dxfId="336" priority="9"/>
  </conditionalFormatting>
  <conditionalFormatting sqref="A8">
    <cfRule type="duplicateValues" dxfId="335" priority="8"/>
  </conditionalFormatting>
  <conditionalFormatting sqref="B8:C8">
    <cfRule type="duplicateValues" dxfId="334" priority="7"/>
  </conditionalFormatting>
  <conditionalFormatting sqref="C6:C7">
    <cfRule type="duplicateValues" dxfId="333" priority="1"/>
  </conditionalFormatting>
  <hyperlinks>
    <hyperlink ref="B2" location="'Allgemeine Hinweise'!A1" display="Startseite" xr:uid="{00000000-0004-0000-0500-000000000000}"/>
  </hyperlink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rgb="FF92D050"/>
  </sheetPr>
  <dimension ref="A1:I12"/>
  <sheetViews>
    <sheetView workbookViewId="0"/>
  </sheetViews>
  <sheetFormatPr baseColWidth="10" defaultRowHeight="14.5" x14ac:dyDescent="0.35"/>
  <cols>
    <col min="1" max="1" width="17.26953125" customWidth="1"/>
    <col min="2" max="2" width="78.453125" customWidth="1"/>
    <col min="3" max="3" width="60.7265625" customWidth="1"/>
  </cols>
  <sheetData>
    <row r="1" spans="1:9" s="44" customFormat="1" x14ac:dyDescent="0.35">
      <c r="A1" s="74" t="s">
        <v>334</v>
      </c>
      <c r="B1" s="74" t="str">
        <f>'Allgemeine Hinweise'!F7</f>
        <v>CL_BBK_TYP_AMRTSTN_RREST_CLLCTN</v>
      </c>
    </row>
    <row r="2" spans="1:9" ht="15" customHeight="1" x14ac:dyDescent="0.35">
      <c r="B2" s="12" t="s">
        <v>319</v>
      </c>
    </row>
    <row r="3" spans="1:9" s="25" customFormat="1" ht="15" customHeight="1" x14ac:dyDescent="0.45">
      <c r="A3" s="34" t="s">
        <v>387</v>
      </c>
    </row>
    <row r="4" spans="1:9" ht="15" thickBot="1" x14ac:dyDescent="0.4">
      <c r="A4" s="1" t="s">
        <v>1</v>
      </c>
      <c r="B4" s="2" t="s">
        <v>2</v>
      </c>
      <c r="C4" s="2" t="s">
        <v>365</v>
      </c>
    </row>
    <row r="5" spans="1:9" ht="15" thickTop="1" x14ac:dyDescent="0.35">
      <c r="A5" s="21" t="s">
        <v>3</v>
      </c>
      <c r="B5" s="22" t="s">
        <v>4</v>
      </c>
      <c r="C5" s="22" t="s">
        <v>466</v>
      </c>
    </row>
    <row r="6" spans="1:9" x14ac:dyDescent="0.35">
      <c r="A6" s="27">
        <v>4</v>
      </c>
      <c r="B6" s="36" t="s">
        <v>430</v>
      </c>
      <c r="C6" s="36" t="s">
        <v>239</v>
      </c>
      <c r="D6" s="25"/>
      <c r="E6" s="25"/>
      <c r="F6" s="25"/>
      <c r="G6" s="25"/>
      <c r="H6" s="25"/>
      <c r="I6" s="25"/>
    </row>
    <row r="7" spans="1:9" ht="26" x14ac:dyDescent="0.35">
      <c r="A7" s="29">
        <v>20</v>
      </c>
      <c r="B7" s="30" t="s">
        <v>432</v>
      </c>
      <c r="C7" s="30" t="s">
        <v>433</v>
      </c>
      <c r="D7" s="25"/>
      <c r="E7" s="25"/>
      <c r="F7" s="25"/>
      <c r="G7" s="25"/>
      <c r="H7" s="25"/>
      <c r="I7" s="25"/>
    </row>
    <row r="8" spans="1:9" ht="30" customHeight="1" x14ac:dyDescent="0.35">
      <c r="A8" s="27">
        <v>21</v>
      </c>
      <c r="B8" s="36" t="s">
        <v>442</v>
      </c>
      <c r="C8" s="36" t="s">
        <v>443</v>
      </c>
      <c r="D8" s="25"/>
      <c r="E8" s="25"/>
      <c r="F8" s="25"/>
      <c r="G8" s="25"/>
      <c r="H8" s="25"/>
      <c r="I8" s="25"/>
    </row>
    <row r="9" spans="1:9" x14ac:dyDescent="0.35">
      <c r="D9" s="25"/>
      <c r="E9" s="25"/>
      <c r="F9" s="25"/>
      <c r="G9" s="25"/>
      <c r="H9" s="25"/>
      <c r="I9" s="25"/>
    </row>
    <row r="12" spans="1:9" x14ac:dyDescent="0.35">
      <c r="A12" s="17"/>
    </row>
  </sheetData>
  <conditionalFormatting sqref="A7">
    <cfRule type="duplicateValues" dxfId="332" priority="8"/>
  </conditionalFormatting>
  <conditionalFormatting sqref="B7">
    <cfRule type="duplicateValues" dxfId="331" priority="7"/>
  </conditionalFormatting>
  <conditionalFormatting sqref="A8">
    <cfRule type="duplicateValues" dxfId="330" priority="6"/>
  </conditionalFormatting>
  <conditionalFormatting sqref="B8">
    <cfRule type="duplicateValues" dxfId="329" priority="5"/>
  </conditionalFormatting>
  <conditionalFormatting sqref="C7">
    <cfRule type="duplicateValues" dxfId="328" priority="2"/>
  </conditionalFormatting>
  <conditionalFormatting sqref="C8">
    <cfRule type="duplicateValues" dxfId="327" priority="1"/>
  </conditionalFormatting>
  <conditionalFormatting sqref="A6">
    <cfRule type="duplicateValues" dxfId="326" priority="166"/>
  </conditionalFormatting>
  <conditionalFormatting sqref="B6">
    <cfRule type="duplicateValues" dxfId="325" priority="167"/>
  </conditionalFormatting>
  <conditionalFormatting sqref="C6">
    <cfRule type="duplicateValues" dxfId="324" priority="168"/>
  </conditionalFormatting>
  <hyperlinks>
    <hyperlink ref="B2" location="'Allgemeine Hinweise'!A1" display="Startseite" xr:uid="{00000000-0004-0000-0600-000000000000}"/>
  </hyperlink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rgb="FF92D050"/>
  </sheetPr>
  <dimension ref="A1:C11"/>
  <sheetViews>
    <sheetView workbookViewId="0"/>
  </sheetViews>
  <sheetFormatPr baseColWidth="10" defaultRowHeight="14.5" x14ac:dyDescent="0.35"/>
  <cols>
    <col min="1" max="1" width="17.26953125" customWidth="1"/>
    <col min="2" max="2" width="61.453125" style="13" customWidth="1"/>
    <col min="3" max="3" width="77" customWidth="1"/>
  </cols>
  <sheetData>
    <row r="1" spans="1:3" s="44" customFormat="1" x14ac:dyDescent="0.35">
      <c r="A1" s="74" t="s">
        <v>334</v>
      </c>
      <c r="B1" s="75" t="str">
        <f>'Allgemeine Hinweise'!G7</f>
        <v>CL_BBK_EXMT_LN_RREST_CLLCTN</v>
      </c>
    </row>
    <row r="2" spans="1:3" s="44" customFormat="1" ht="15" customHeight="1" x14ac:dyDescent="0.35">
      <c r="B2" s="12" t="s">
        <v>319</v>
      </c>
    </row>
    <row r="3" spans="1:3" ht="15" customHeight="1" x14ac:dyDescent="0.45">
      <c r="A3" s="14" t="s">
        <v>288</v>
      </c>
    </row>
    <row r="4" spans="1:3" ht="15" thickBot="1" x14ac:dyDescent="0.4">
      <c r="A4" s="1" t="s">
        <v>1</v>
      </c>
      <c r="B4" s="2" t="s">
        <v>2</v>
      </c>
      <c r="C4" s="2" t="s">
        <v>365</v>
      </c>
    </row>
    <row r="5" spans="1:3" s="15" customFormat="1" ht="15" thickTop="1" x14ac:dyDescent="0.35">
      <c r="A5" s="21" t="s">
        <v>3</v>
      </c>
      <c r="B5" s="22" t="s">
        <v>4</v>
      </c>
      <c r="C5" s="129" t="s">
        <v>466</v>
      </c>
    </row>
    <row r="6" spans="1:3" s="53" customFormat="1" ht="40.5" customHeight="1" x14ac:dyDescent="0.35">
      <c r="A6" s="70" t="s">
        <v>119</v>
      </c>
      <c r="B6" s="71" t="s">
        <v>458</v>
      </c>
      <c r="C6" s="71" t="s">
        <v>459</v>
      </c>
    </row>
    <row r="7" spans="1:3" s="56" customFormat="1" ht="29.25" customHeight="1" x14ac:dyDescent="0.35">
      <c r="A7" s="55" t="s">
        <v>233</v>
      </c>
      <c r="B7" s="54" t="s">
        <v>460</v>
      </c>
      <c r="C7" s="54" t="s">
        <v>461</v>
      </c>
    </row>
    <row r="8" spans="1:3" ht="36.75" customHeight="1" x14ac:dyDescent="0.35">
      <c r="A8" s="51" t="s">
        <v>178</v>
      </c>
      <c r="B8" s="30" t="s">
        <v>379</v>
      </c>
      <c r="C8" s="30" t="s">
        <v>385</v>
      </c>
    </row>
    <row r="9" spans="1:3" s="15" customFormat="1" ht="62.5" x14ac:dyDescent="0.35">
      <c r="A9" s="55" t="s">
        <v>446</v>
      </c>
      <c r="B9" s="54" t="s">
        <v>444</v>
      </c>
      <c r="C9" s="54" t="s">
        <v>454</v>
      </c>
    </row>
    <row r="10" spans="1:3" ht="62.5" x14ac:dyDescent="0.35">
      <c r="A10" s="55" t="s">
        <v>447</v>
      </c>
      <c r="B10" s="54" t="s">
        <v>445</v>
      </c>
      <c r="C10" s="54" t="s">
        <v>455</v>
      </c>
    </row>
    <row r="11" spans="1:3" x14ac:dyDescent="0.35">
      <c r="B11" s="49"/>
    </row>
  </sheetData>
  <conditionalFormatting sqref="A6:A7">
    <cfRule type="duplicateValues" dxfId="323" priority="44"/>
  </conditionalFormatting>
  <conditionalFormatting sqref="B6:B7">
    <cfRule type="duplicateValues" dxfId="322" priority="43"/>
  </conditionalFormatting>
  <conditionalFormatting sqref="A8">
    <cfRule type="duplicateValues" dxfId="321" priority="23"/>
  </conditionalFormatting>
  <conditionalFormatting sqref="B8">
    <cfRule type="duplicateValues" dxfId="320" priority="22"/>
  </conditionalFormatting>
  <conditionalFormatting sqref="A7:B7 D7:XFD7">
    <cfRule type="duplicateValues" dxfId="319" priority="162"/>
  </conditionalFormatting>
  <conditionalFormatting sqref="C6:C7">
    <cfRule type="duplicateValues" dxfId="318" priority="18"/>
  </conditionalFormatting>
  <conditionalFormatting sqref="C8">
    <cfRule type="duplicateValues" dxfId="317" priority="16"/>
  </conditionalFormatting>
  <conditionalFormatting sqref="C7">
    <cfRule type="duplicateValues" dxfId="316" priority="19"/>
  </conditionalFormatting>
  <conditionalFormatting sqref="A9">
    <cfRule type="duplicateValues" dxfId="315" priority="9"/>
  </conditionalFormatting>
  <conditionalFormatting sqref="B9">
    <cfRule type="duplicateValues" dxfId="314" priority="8"/>
  </conditionalFormatting>
  <conditionalFormatting sqref="A9:B9">
    <cfRule type="duplicateValues" dxfId="313" priority="10"/>
  </conditionalFormatting>
  <conditionalFormatting sqref="C9">
    <cfRule type="duplicateValues" dxfId="312" priority="6"/>
  </conditionalFormatting>
  <conditionalFormatting sqref="C9">
    <cfRule type="duplicateValues" dxfId="311" priority="7"/>
  </conditionalFormatting>
  <conditionalFormatting sqref="A10">
    <cfRule type="duplicateValues" dxfId="310" priority="4"/>
  </conditionalFormatting>
  <conditionalFormatting sqref="B10">
    <cfRule type="duplicateValues" dxfId="309" priority="3"/>
  </conditionalFormatting>
  <conditionalFormatting sqref="A10:B10">
    <cfRule type="duplicateValues" dxfId="308" priority="5"/>
  </conditionalFormatting>
  <conditionalFormatting sqref="C10">
    <cfRule type="duplicateValues" dxfId="307" priority="1"/>
  </conditionalFormatting>
  <conditionalFormatting sqref="C10">
    <cfRule type="duplicateValues" dxfId="306" priority="2"/>
  </conditionalFormatting>
  <hyperlinks>
    <hyperlink ref="B2" location="'Allgemeine Hinweise'!A1" display="Startseite" xr:uid="{00000000-0004-0000-0700-000000000000}"/>
  </hyperlink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rgb="FF92D050"/>
  </sheetPr>
  <dimension ref="A1:C7"/>
  <sheetViews>
    <sheetView workbookViewId="0"/>
  </sheetViews>
  <sheetFormatPr baseColWidth="10" defaultRowHeight="14.5" x14ac:dyDescent="0.35"/>
  <cols>
    <col min="1" max="1" width="17.26953125" customWidth="1"/>
    <col min="2" max="2" width="77" bestFit="1" customWidth="1"/>
    <col min="3" max="3" width="77" customWidth="1"/>
  </cols>
  <sheetData>
    <row r="1" spans="1:3" s="44" customFormat="1" x14ac:dyDescent="0.35">
      <c r="A1" s="74" t="s">
        <v>334</v>
      </c>
      <c r="B1" s="74" t="str">
        <f>'Allgemeine Hinweise'!H7</f>
        <v>CL_BBK_CRDT_QLTY_DFLT_STTS_RREST_CLLCTN</v>
      </c>
    </row>
    <row r="2" spans="1:3" ht="15" customHeight="1" x14ac:dyDescent="0.35">
      <c r="B2" s="12" t="s">
        <v>319</v>
      </c>
    </row>
    <row r="3" spans="1:3" ht="15" customHeight="1" x14ac:dyDescent="0.45">
      <c r="A3" s="14" t="s">
        <v>336</v>
      </c>
    </row>
    <row r="4" spans="1:3" ht="15" thickBot="1" x14ac:dyDescent="0.4">
      <c r="A4" s="1" t="s">
        <v>1</v>
      </c>
      <c r="B4" s="2" t="s">
        <v>2</v>
      </c>
      <c r="C4" s="2" t="s">
        <v>365</v>
      </c>
    </row>
    <row r="5" spans="1:3" s="15" customFormat="1" ht="15" thickTop="1" x14ac:dyDescent="0.35">
      <c r="A5" s="21" t="s">
        <v>3</v>
      </c>
      <c r="B5" s="22" t="s">
        <v>4</v>
      </c>
      <c r="C5" s="22" t="s">
        <v>466</v>
      </c>
    </row>
    <row r="6" spans="1:3" s="15" customFormat="1" ht="25" x14ac:dyDescent="0.35">
      <c r="A6" s="29">
        <v>50</v>
      </c>
      <c r="B6" s="31" t="s">
        <v>172</v>
      </c>
      <c r="C6" s="31" t="s">
        <v>529</v>
      </c>
    </row>
    <row r="7" spans="1:3" s="15" customFormat="1" ht="26" x14ac:dyDescent="0.35">
      <c r="A7" s="21">
        <v>51</v>
      </c>
      <c r="B7" s="22" t="s">
        <v>425</v>
      </c>
      <c r="C7" s="22" t="s">
        <v>426</v>
      </c>
    </row>
  </sheetData>
  <conditionalFormatting sqref="A6:B6">
    <cfRule type="duplicateValues" dxfId="305" priority="9"/>
  </conditionalFormatting>
  <conditionalFormatting sqref="C6">
    <cfRule type="duplicateValues" dxfId="304" priority="8"/>
  </conditionalFormatting>
  <hyperlinks>
    <hyperlink ref="B2" location="'Allgemeine Hinweise'!A1" display="Startseite" xr:uid="{00000000-0004-0000-0800-000000000000}"/>
  </hyperlink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24</vt:i4>
      </vt:variant>
      <vt:variant>
        <vt:lpstr>Benannte Bereiche</vt:lpstr>
      </vt:variant>
      <vt:variant>
        <vt:i4>14</vt:i4>
      </vt:variant>
    </vt:vector>
  </HeadingPairs>
  <TitlesOfParts>
    <vt:vector size="38" baseType="lpstr">
      <vt:lpstr>Versionshistorie</vt:lpstr>
      <vt:lpstr>Allgemeine Hinweise</vt:lpstr>
      <vt:lpstr>CL_BBK_CNT_MDS_RREST_CLLCTN</vt:lpstr>
      <vt:lpstr>CL_BBK_BY_INTNTN_RREST_CLLCTN</vt:lpstr>
      <vt:lpstr>CL_BBK_INTL_AQN_RREST_CLLCTN</vt:lpstr>
      <vt:lpstr>CL_BBK_ST_LCTN_RREST_CLLCTN</vt:lpstr>
      <vt:lpstr>CL_BBK_TYP_AMRTSTN_RREST_CLLCTN</vt:lpstr>
      <vt:lpstr>CL_BBK_EXMT_LN_RREST_CLLCTN</vt:lpstr>
      <vt:lpstr>CL_BBK_DFLT_STTS_RREST_CLLCTN</vt:lpstr>
      <vt:lpstr>CL_BBK_CRNCY_RREST_CLLCTN</vt:lpstr>
      <vt:lpstr>CL_BBK_CLLTRLSTN_RREST_CLLCTN</vt:lpstr>
      <vt:lpstr>CL_BBK_RTNG_RREST_CLLCTN</vt:lpstr>
      <vt:lpstr>CL_BBK_AG_DSTRBTN_RREST_CLLCTN</vt:lpstr>
      <vt:lpstr>CL_BBK_LN_DSTRBTN_RREST_CLLCTN</vt:lpstr>
      <vt:lpstr>CL_BBK_LVTV_DSTRBTN_RREST_CLLCT</vt:lpstr>
      <vt:lpstr>CL_BBK_DSTI_DSTRBTN_RREST_CLLCT</vt:lpstr>
      <vt:lpstr>CL_BBK_DTI_DSTRBTN_RREST_CLLCTN</vt:lpstr>
      <vt:lpstr>CL_BBK_MTRTY_DSTRBTN_RREST_CLLC</vt:lpstr>
      <vt:lpstr>CL_BBK_FIP_DSTRBTN_RREST_CLLCTN</vt:lpstr>
      <vt:lpstr>CL_BBK_LTLTSV_DSTRBTN_RREST_CLL</vt:lpstr>
      <vt:lpstr>CL_BBK_LTSV_DSTRBTN_RREST_CLLCT</vt:lpstr>
      <vt:lpstr>CL_BBK_LVTLTSV_DSTRBTN_RREST_CL</vt:lpstr>
      <vt:lpstr>CL_BBK_LGTLTSV_DSTRBTN_RREST_CL</vt:lpstr>
      <vt:lpstr>CL_BBK_DT_TYP_RREST_CLLCTN</vt:lpstr>
      <vt:lpstr>CL_BBK_DSTI_DSTRBTN_RREST_CLLCT!_ftn1</vt:lpstr>
      <vt:lpstr>CL_BBK_DT_TYP_RREST_CLLCTN!_ftn1</vt:lpstr>
      <vt:lpstr>CL_BBK_DTI_DSTRBTN_RREST_CLLCTN!_ftn1</vt:lpstr>
      <vt:lpstr>CL_BBK_LGTLTSV_DSTRBTN_RREST_CL!_ftn1</vt:lpstr>
      <vt:lpstr>CL_BBK_LVTV_DSTRBTN_RREST_CLLCT!_ftn1</vt:lpstr>
      <vt:lpstr>CL_BBK_MTRTY_DSTRBTN_RREST_CLLC!_ftn1</vt:lpstr>
      <vt:lpstr>CL_BBK_DSTI_DSTRBTN_RREST_CLLCT!_ftnref1</vt:lpstr>
      <vt:lpstr>CL_BBK_DT_TYP_RREST_CLLCTN!_ftnref1</vt:lpstr>
      <vt:lpstr>CL_BBK_DTI_DSTRBTN_RREST_CLLCTN!_ftnref1</vt:lpstr>
      <vt:lpstr>CL_BBK_FIP_DSTRBTN_RREST_CLLCTN!_ftnref1</vt:lpstr>
      <vt:lpstr>CL_BBK_LGTLTSV_DSTRBTN_RREST_CL!_ftnref1</vt:lpstr>
      <vt:lpstr>CL_BBK_LTLTSV_DSTRBTN_RREST_CLL!_ftnref1</vt:lpstr>
      <vt:lpstr>CL_BBK_LVTV_DSTRBTN_RREST_CLLCT!_ftnref1</vt:lpstr>
      <vt:lpstr>CL_BBK_MTRTY_DSTRBTN_RREST_CLLC!_ftnref1</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 Salvador Villa</dc:creator>
  <cp:lastModifiedBy>Bstock Dario</cp:lastModifiedBy>
  <dcterms:created xsi:type="dcterms:W3CDTF">2020-12-07T09:14:39Z</dcterms:created>
  <dcterms:modified xsi:type="dcterms:W3CDTF">2025-06-30T09:48:12Z</dcterms:modified>
</cp:coreProperties>
</file>