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"/>
    </mc:Choice>
  </mc:AlternateContent>
  <bookViews>
    <workbookView xWindow="14100" yWindow="-36" windowWidth="14700" windowHeight="13836" tabRatio="751" activeTab="6"/>
  </bookViews>
  <sheets>
    <sheet name="Übersicht" sheetId="15" r:id="rId1"/>
    <sheet name="BIP Zerlegung" sheetId="4" r:id="rId2"/>
    <sheet name="Revisionen" sheetId="12" r:id="rId3"/>
    <sheet name="Annahmen" sheetId="2" r:id="rId4"/>
    <sheet name="Eckwerte" sheetId="11" r:id="rId5"/>
    <sheet name="Eckwerte (unbereinigt)" sheetId="10" r:id="rId6"/>
    <sheet name="Maßnahmen HVPI" sheetId="16" r:id="rId7"/>
    <sheet name="Tab Kasten Potenzial" sheetId="19" r:id="rId8"/>
    <sheet name="Annahmen Szenarien" sheetId="18" r:id="rId9"/>
    <sheet name="Übersicht Szenarien" sheetId="17" r:id="rId10"/>
  </sheets>
  <externalReferences>
    <externalReference r:id="rId11"/>
    <externalReference r:id="rId12"/>
    <externalReference r:id="rId13"/>
  </externalReferences>
  <definedNames>
    <definedName name="A_impresión_IM">[1]Z_VERWENDUNG_SB!$I$1:$U$47</definedName>
    <definedName name="abfr_seg5287_waegcoialle">#REF!</definedName>
    <definedName name="Abfrage4">#REF!</definedName>
    <definedName name="AFDRUKBEREIK">[1]Z_VERWENDUNG_SB!$A$1:$S$47</definedName>
    <definedName name="AFDRUKBEREIK_MI">[1]Z_VERWENDUNG_SB!$A$1:$S$47</definedName>
    <definedName name="alles">#REF!</definedName>
    <definedName name="Anlagevermögen">#REF!</definedName>
    <definedName name="Arbeitnehmer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2">#REF!</definedName>
    <definedName name="Arbeitsmarkt_neu" localSheetId="0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>#REF!</definedName>
    <definedName name="Arbeitsvolumen">#REF!</definedName>
    <definedName name="AREA_STAMPA">[1]Z_VERWENDUNG_SB!$A$1:$S$48</definedName>
    <definedName name="AREA_STAMPA_MI">[1]Z_VERWENDUNG_SB!$A$1:$S$48</definedName>
    <definedName name="BIP">#REF!</definedName>
    <definedName name="Brutto__Netto__anlagevermögen">#REF!</definedName>
    <definedName name="Bruttoanlage__investitionen">#REF!</definedName>
    <definedName name="Bruttolöhne_und___gehälter">#REF!</definedName>
    <definedName name="Bruttonational__einkommen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>#REF!</definedName>
    <definedName name="Endgueltig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>#REF!</definedName>
    <definedName name="IOToWP">#REF!</definedName>
    <definedName name="Kapitalproduktivität_Kapitalkoeffizient_Kapitalintensität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2">#REF!</definedName>
    <definedName name="Leistungsbilanz_neu" localSheetId="0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>#REF!</definedName>
    <definedName name="Neue_Ausrüstungen">#REF!</definedName>
    <definedName name="Neue_Bauten">#REF!</definedName>
    <definedName name="NWechselkurs" localSheetId="4">#REF!</definedName>
    <definedName name="NWechselkurs" localSheetId="5">#REF!</definedName>
    <definedName name="NWechselkurs" localSheetId="2">#REF!</definedName>
    <definedName name="NWechselkurs" localSheetId="0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>#REF!</definedName>
    <definedName name="PEK">#REF!</definedName>
    <definedName name="Preiskonzept">#REF!</definedName>
    <definedName name="PRINT_AREA_MI">[1]Z_VERWENDUNG_SB!$A$1:$Y$51</definedName>
    <definedName name="Private_Konsumausgaben">#REF!</definedName>
    <definedName name="PrivateHaushalte_neu" localSheetId="4">#REF!</definedName>
    <definedName name="PrivateHaushalte_neu" localSheetId="5">#REF!</definedName>
    <definedName name="PrivateHaushalte_neu" localSheetId="2">#REF!</definedName>
    <definedName name="PrivateHaushalte_neu" localSheetId="0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2">#REF!</definedName>
    <definedName name="PrivatHaushalt_2_neu" localSheetId="0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>#REF!</definedName>
    <definedName name="Sozbeiträge_Arbeitgeber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2">#REF!</definedName>
    <definedName name="Staat_neu" localSheetId="0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2">#REF!</definedName>
    <definedName name="Test" localSheetId="0">#REF!</definedName>
    <definedName name="Test">#REF!</definedName>
    <definedName name="Test2" localSheetId="4">#REF!</definedName>
    <definedName name="Test2" localSheetId="5">#REF!</definedName>
    <definedName name="Test2" localSheetId="2">#REF!</definedName>
    <definedName name="Test2" localSheetId="0">#REF!</definedName>
    <definedName name="Test2">#REF!</definedName>
    <definedName name="Test3" localSheetId="4">#REF!</definedName>
    <definedName name="Test3" localSheetId="5">#REF!</definedName>
    <definedName name="Test3" localSheetId="2">#REF!</definedName>
    <definedName name="Test3" localSheetId="0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2">#REF!</definedName>
    <definedName name="Verschiedenes_neu" localSheetId="0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2">#REF!</definedName>
    <definedName name="Verteilung_neu" localSheetId="0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2">#REF!</definedName>
    <definedName name="Verwendung_A_neu" localSheetId="0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2">#REF!</definedName>
    <definedName name="Verwendung_B_neu" localSheetId="0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2">#REF!</definedName>
    <definedName name="Verwendung_D_neu" localSheetId="0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2">#REF!</definedName>
    <definedName name="Verwendung_Q_neu" localSheetId="0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2">#REF!</definedName>
    <definedName name="Wechselkurse_neu" localSheetId="0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2" i="12" l="1"/>
  <c r="D12" i="12"/>
  <c r="C12" i="12"/>
  <c r="E17" i="12" l="1"/>
  <c r="D17" i="12"/>
  <c r="C17" i="12"/>
</calcChain>
</file>

<file path=xl/sharedStrings.xml><?xml version="1.0" encoding="utf-8"?>
<sst xmlns="http://schemas.openxmlformats.org/spreadsheetml/2006/main" count="229" uniqueCount="155">
  <si>
    <t>Position</t>
  </si>
  <si>
    <t>Wechselkurse für den Euro</t>
  </si>
  <si>
    <t>Zinssätze</t>
  </si>
  <si>
    <t>Rohstoffpreise</t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</si>
  <si>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</si>
  <si>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</si>
  <si>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</si>
  <si>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</si>
  <si>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</si>
  <si>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</si>
  <si>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</si>
  <si>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</si>
  <si>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</si>
  <si>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</si>
  <si>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</si>
  <si>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</si>
  <si>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</si>
  <si>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</si>
  <si>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</si>
  <si>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nachr.: Sparquote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</si>
  <si>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</si>
  <si>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</si>
  <si>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</si>
  <si>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</si>
  <si>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</si>
  <si>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nachr.: BIP-Deflator</t>
  </si>
  <si>
    <t xml:space="preserve">   Konsumausgaben des Staates</t>
  </si>
  <si>
    <r>
      <t>Beiträge zum BIP-Wachstum</t>
    </r>
    <r>
      <rPr>
        <vertAlign val="superscript"/>
        <sz val="10"/>
        <rFont val="Arial"/>
        <family val="2"/>
      </rPr>
      <t xml:space="preserve"> 3)</t>
    </r>
  </si>
  <si>
    <t xml:space="preserve">   Inländische Endnachfrage</t>
  </si>
  <si>
    <t xml:space="preserve">   Vorratsveränderungen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</si>
  <si>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1)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</si>
  <si>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2)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</si>
  <si>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4)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</si>
  <si>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4)</t>
    </r>
  </si>
  <si>
    <r>
      <t xml:space="preserve">   Arbeitslose</t>
    </r>
    <r>
      <rPr>
        <vertAlign val="superscript"/>
        <sz val="10"/>
        <rFont val="Arial"/>
        <family val="2"/>
      </rPr>
      <t xml:space="preserve"> 5)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</si>
  <si>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6)</t>
    </r>
  </si>
  <si>
    <t>desgl. kalenderbereinigt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</si>
  <si>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</si>
  <si>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</si>
  <si>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3)</t>
    </r>
  </si>
  <si>
    <r>
      <t>Beiträge zum BIP-Wachstum</t>
    </r>
    <r>
      <rPr>
        <vertAlign val="superscript"/>
        <sz val="10"/>
        <rFont val="Arial"/>
        <family val="2"/>
      </rPr>
      <t xml:space="preserve"> 4)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</si>
  <si>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5)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</si>
  <si>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5)</t>
    </r>
  </si>
  <si>
    <r>
      <t xml:space="preserve">   Arbeitslose</t>
    </r>
    <r>
      <rPr>
        <vertAlign val="superscript"/>
        <sz val="10"/>
        <rFont val="Arial"/>
        <family val="2"/>
      </rPr>
      <t xml:space="preserve"> 6)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</si>
  <si>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7)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</si>
  <si>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8)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</si>
  <si>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9)</t>
    </r>
  </si>
  <si>
    <r>
      <t>Verbraucherpreise</t>
    </r>
    <r>
      <rPr>
        <vertAlign val="superscript"/>
        <sz val="10"/>
        <rFont val="Arial"/>
        <family val="2"/>
      </rPr>
      <t xml:space="preserve"> 10)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</si>
  <si>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</si>
  <si>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</si>
  <si>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</si>
  <si>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</si>
  <si>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</si>
  <si>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r>
      <t xml:space="preserve">   nachr.: Erwerbslosenquote</t>
    </r>
    <r>
      <rPr>
        <vertAlign val="superscript"/>
        <sz val="10"/>
        <rFont val="Arial"/>
        <family val="2"/>
      </rPr>
      <t xml:space="preserve"> 8)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</si>
  <si>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9)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</si>
  <si>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10)</t>
    </r>
  </si>
  <si>
    <r>
      <t>Verbraucherpreise</t>
    </r>
    <r>
      <rPr>
        <vertAlign val="superscript"/>
        <sz val="10"/>
        <rFont val="Arial"/>
        <family val="2"/>
      </rPr>
      <t xml:space="preserve"> 11)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</si>
  <si>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7)</t>
    </r>
  </si>
  <si>
    <t>Wichtige Annahmen der Projektion</t>
  </si>
  <si>
    <t>Eckwerte der gesamtwirtschaftlichen Projektion</t>
  </si>
  <si>
    <t>Technische Komponenten zur BIP-Wachstumsprojektion</t>
  </si>
  <si>
    <t>Reales BIP, kalenderbereinigt</t>
  </si>
  <si>
    <t>Reales BIP, unbereinigt</t>
  </si>
  <si>
    <t xml:space="preserve">   Differenz (in Prozentpunkten)</t>
  </si>
  <si>
    <t>Eckwerte der gesamtwirtschaftlichen Projektion - ohne Kalenderbereinigung</t>
  </si>
  <si>
    <t xml:space="preserve">    ohne Energie und Nahrungsmittel</t>
  </si>
  <si>
    <t>Effekte in Prozentpunkten</t>
  </si>
  <si>
    <t>Maßnahme</t>
  </si>
  <si>
    <t>Absenkung Krafstoffsteuer</t>
  </si>
  <si>
    <t>Betroffene HVPI-Komponente</t>
  </si>
  <si>
    <t>Energie</t>
  </si>
  <si>
    <t>Effekt auf HVPI-Rate insgesamt</t>
  </si>
  <si>
    <t>Zeitraum</t>
  </si>
  <si>
    <t>Juni - Aug. 2022</t>
  </si>
  <si>
    <t>ab Juli 2022</t>
  </si>
  <si>
    <t>9 Euro Ticket ÖPNV</t>
  </si>
  <si>
    <t>Dienst-leistungen</t>
  </si>
  <si>
    <t>Jahresdurchschnitt</t>
  </si>
  <si>
    <t>-0,1</t>
  </si>
  <si>
    <t>-0,2</t>
  </si>
  <si>
    <t>+0,1</t>
  </si>
  <si>
    <t xml:space="preserve">-0,4  </t>
  </si>
  <si>
    <t>Insgesamt</t>
  </si>
  <si>
    <r>
      <t xml:space="preserve">Statistischer Überhang am Ende des Vorjahres </t>
    </r>
    <r>
      <rPr>
        <vertAlign val="superscript"/>
        <sz val="10"/>
        <rFont val="Arial"/>
        <family val="2"/>
      </rPr>
      <t>1)</t>
    </r>
  </si>
  <si>
    <t>Jahresdurchschnittliche BIP-Rate, kalenderbereinigt</t>
  </si>
  <si>
    <t xml:space="preserve">   Projektion vom Juni 2022</t>
  </si>
  <si>
    <r>
      <t xml:space="preserve">Umlaufrendite öffentlicher Anleihen </t>
    </r>
    <r>
      <rPr>
        <vertAlign val="superscript"/>
        <sz val="10"/>
        <rFont val="Arial"/>
        <family val="2"/>
      </rPr>
      <t>2)</t>
    </r>
  </si>
  <si>
    <t>EURIBOR-Dreimonatsgeld</t>
  </si>
  <si>
    <t>US-Dollar je Euro</t>
  </si>
  <si>
    <r>
      <t xml:space="preserve">Effektiv </t>
    </r>
    <r>
      <rPr>
        <vertAlign val="superscript"/>
        <sz val="10"/>
        <rFont val="Arial"/>
        <family val="2"/>
      </rPr>
      <t>1)</t>
    </r>
  </si>
  <si>
    <r>
      <t xml:space="preserve">Rohöl </t>
    </r>
    <r>
      <rPr>
        <vertAlign val="superscript"/>
        <sz val="10"/>
        <rFont val="Arial"/>
        <family val="2"/>
      </rPr>
      <t>3)</t>
    </r>
  </si>
  <si>
    <r>
      <t xml:space="preserve">Erdgas </t>
    </r>
    <r>
      <rPr>
        <vertAlign val="superscript"/>
        <sz val="10"/>
        <rFont val="Arial"/>
        <family val="2"/>
      </rPr>
      <t>4)</t>
    </r>
  </si>
  <si>
    <t>Nahrungsmittel</t>
  </si>
  <si>
    <t>HVPI</t>
  </si>
  <si>
    <t>Wichtige Annahmen im adversen Szenario</t>
  </si>
  <si>
    <t>Rohöl</t>
  </si>
  <si>
    <t>Erdgas</t>
  </si>
  <si>
    <t>Absatzmärkte der deutschen Exporteure</t>
  </si>
  <si>
    <r>
      <t xml:space="preserve">Abweichungen gegenüber Basisszenario in % </t>
    </r>
    <r>
      <rPr>
        <vertAlign val="superscript"/>
        <sz val="10"/>
        <rFont val="Arial"/>
        <family val="2"/>
      </rPr>
      <t>1)</t>
    </r>
  </si>
  <si>
    <t xml:space="preserve">   adverses Szenario</t>
  </si>
  <si>
    <t xml:space="preserve">   Basisszenario</t>
  </si>
  <si>
    <t>Quelle: Eigene Berechnungen.</t>
  </si>
  <si>
    <t>Preise für Wohnimmobilien</t>
  </si>
  <si>
    <r>
      <t xml:space="preserve">Preise für Wohnimmobilien </t>
    </r>
    <r>
      <rPr>
        <vertAlign val="superscript"/>
        <sz val="10"/>
        <rFont val="Arial"/>
        <family val="2"/>
      </rPr>
      <t>12)</t>
    </r>
  </si>
  <si>
    <t xml:space="preserve">   Projektion vom Dezember 2022</t>
  </si>
  <si>
    <t>Quelle: Statistisches Bundesamt (bis 3.Vj. 2022). Jahreswerte für 2022 bis 2025 eigene Projektionen.</t>
  </si>
  <si>
    <t>Projektion vom Dezember 2022</t>
  </si>
  <si>
    <r>
      <t xml:space="preserve">Quelle: Statistisches Bundesamt (bis 3.Vj. 2022). Jahreswerte für 2022 bis 2025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</si>
  <si>
    <t>Revisionen gegenüber der Projektion vom Juni 2022</t>
  </si>
  <si>
    <r>
      <t xml:space="preserve">Quellen: Statistisches Bundesamt (bis 3.Vj. 2022); Bundesagentur für Arbeit; Eurostat. 2022 bis 2024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Rechnerisch, in Prozentpunkten. Abweichungen in der Summe rundungsbedingt.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Inlandskonzept.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 In Millionen Personen (Definition der Bundesagentur für Arbeit).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In % der zivilen Erwerbspersonen.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Auf Monatsbasis; gemäß Tarifverdienstindex der Bundesbank.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Quotient aus dem im Inland entstandenen Arbeitnehmerentgelt je Arbeitnehmer und dem realen BIP je Erwerbstätigen.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> Harmonisierter Verbraucherpreisindex (HVPI).</t>
    </r>
  </si>
  <si>
    <t>Vergleich Basisszenario zu adversem Szenario - Projektion vom Dezember 2022</t>
  </si>
  <si>
    <t>+0,2</t>
  </si>
  <si>
    <t>Absenkung Mehrwertsteuersatz auf Gas und Fernwärme</t>
  </si>
  <si>
    <t>Okt. 2022 - März 2024</t>
  </si>
  <si>
    <t>-0,3</t>
  </si>
  <si>
    <t>ab Jan. 2023</t>
  </si>
  <si>
    <t>Jan. 2023 - April 2024</t>
  </si>
  <si>
    <t>-0,6*</t>
  </si>
  <si>
    <t>-1,0</t>
  </si>
  <si>
    <t>+0,6</t>
  </si>
  <si>
    <t>Strompreisbremse</t>
  </si>
  <si>
    <r>
      <t xml:space="preserve">Monat der Ein-führung </t>
    </r>
    <r>
      <rPr>
        <vertAlign val="superscript"/>
        <sz val="10"/>
        <rFont val="Arial"/>
        <family val="2"/>
      </rPr>
      <t>1)</t>
    </r>
  </si>
  <si>
    <t>-0,4</t>
  </si>
  <si>
    <t>-0,7</t>
  </si>
  <si>
    <t>-0,5</t>
  </si>
  <si>
    <t>ab Mai 2023</t>
  </si>
  <si>
    <t>+0,9</t>
  </si>
  <si>
    <r>
      <t>Aussetzung Anhebung 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-Preis</t>
    </r>
  </si>
  <si>
    <t>+0,4</t>
  </si>
  <si>
    <t>-0,4*</t>
  </si>
  <si>
    <t>Gesamteffekt (in Prozent)</t>
  </si>
  <si>
    <t>Sektoraler Gesamtbeitrag (in Prozentpunkten)</t>
  </si>
  <si>
    <t>-</t>
  </si>
  <si>
    <t>indirekte Effekte</t>
  </si>
  <si>
    <t>direkter Effekt</t>
  </si>
  <si>
    <t>Sektoraler Angebotseffekt (in Prozent)</t>
  </si>
  <si>
    <t>Wertschöpfungsanteil (in Prozent)</t>
  </si>
  <si>
    <t>Transportgewerbe</t>
  </si>
  <si>
    <t>Industrie</t>
  </si>
  <si>
    <t>Direkte und indirekte Angebotseffekte der Energiepreissteigerungen</t>
  </si>
  <si>
    <r>
      <t xml:space="preserve">Strom </t>
    </r>
    <r>
      <rPr>
        <vertAlign val="superscript"/>
        <sz val="10"/>
        <rFont val="Arial"/>
        <family val="2"/>
      </rPr>
      <t>4) 5)</t>
    </r>
  </si>
  <si>
    <r>
      <t xml:space="preserve">Sonstige Rohstoffe </t>
    </r>
    <r>
      <rPr>
        <vertAlign val="superscript"/>
        <sz val="10"/>
        <rFont val="Arial"/>
        <family val="2"/>
      </rPr>
      <t>6) 7)</t>
    </r>
  </si>
  <si>
    <r>
      <t xml:space="preserve">Nahrungsmittel </t>
    </r>
    <r>
      <rPr>
        <vertAlign val="superscript"/>
        <sz val="10"/>
        <rFont val="Arial"/>
        <family val="2"/>
      </rPr>
      <t>7) 8)</t>
    </r>
  </si>
  <si>
    <r>
      <t xml:space="preserve">Absatzmärkte der deutschen Exporteure </t>
    </r>
    <r>
      <rPr>
        <vertAlign val="superscript"/>
        <sz val="10"/>
        <rFont val="Arial"/>
        <family val="2"/>
      </rPr>
      <t>7) 9)</t>
    </r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</si>
  <si>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Umlaufrendite deutscher Staatsanleihen mit einer Restlaufzeit von über neun bis zehn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je Megawattstunde.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Großhandelspreise im Euroraum basierend auf Daten der Europäischen Zentralbank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Erzeugerpreise für Nahrungsmittel im Euroraum basierend auf Daten der Europäischen Kommission. In Euro.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> Kalenderbereinigt.</t>
    </r>
  </si>
  <si>
    <t>Abschaffung der EEG-Umlage</t>
  </si>
  <si>
    <t>+0.7</t>
  </si>
  <si>
    <t>Preise</t>
  </si>
  <si>
    <r>
      <t xml:space="preserve">Quelle: EZB-Stab.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Angaben zu den Annahmen im Basisszenario befinden sich in der Tabelle auf S. 6</t>
    </r>
    <r>
      <rPr>
        <sz val="10"/>
        <rFont val="Calibri"/>
        <family val="2"/>
      </rPr>
      <t>.</t>
    </r>
  </si>
  <si>
    <r>
      <t xml:space="preserve">Quellen: Statistisches Bundesamt (bis 3.Vj. 2022); Bundesagentur für Arbeit; Eurostat. 2022 bis 2024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> Falls Kalendereinfluss vorhanden. Angaben in Ursprungswerten befinden sich in der Tabelle auf S. 26</t>
    </r>
    <r>
      <rPr>
        <sz val="10"/>
        <rFont val="Arial"/>
        <family val="2"/>
      </rPr>
      <t xml:space="preserve">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 </t>
    </r>
    <r>
      <rPr>
        <b/>
        <sz val="10"/>
        <rFont val="Arial"/>
        <family val="2"/>
      </rPr>
      <t>12</t>
    </r>
    <r>
      <rPr>
        <sz val="10"/>
        <rFont val="Arial"/>
        <family val="2"/>
      </rPr>
      <t xml:space="preserve"> Ursprungswerte</t>
    </r>
  </si>
  <si>
    <t>Übriger Unternehmenssektor</t>
  </si>
  <si>
    <r>
      <t>49 Euro Ticket ÖPNV</t>
    </r>
    <r>
      <rPr>
        <vertAlign val="superscript"/>
        <sz val="10"/>
        <rFont val="Arial"/>
        <family val="2"/>
      </rPr>
      <t xml:space="preserve"> 3)</t>
    </r>
  </si>
  <si>
    <r>
      <t>Gaspreisbremse</t>
    </r>
    <r>
      <rPr>
        <vertAlign val="superscript"/>
        <sz val="10"/>
        <rFont val="Arial"/>
        <family val="2"/>
      </rPr>
      <t xml:space="preserve"> 2)</t>
    </r>
  </si>
  <si>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Bei vorübergehenden Maßnahmen entsteht ein Gegeneffekt in etwa gleicher Höhe im Monat nach Auslauf der Maßnahme.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Die einmalige Erdgas-Wärme-Soforthilfe im Dezember 2022 dürfte die HVPI-Rate im Dezember merklich dämpfen.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Einführungstermin gemäß Annahme. </t>
    </r>
    <r>
      <rPr>
        <b/>
        <sz val="10"/>
        <rFont val="Arial"/>
        <family val="2"/>
      </rPr>
      <t>*</t>
    </r>
    <r>
      <rPr>
        <sz val="10"/>
        <rFont val="Arial"/>
        <family val="2"/>
      </rPr>
      <t xml:space="preserve"> Die Wirkung im Monat des Inkrafttretens fällt geringer aus als die im Jahresdurchschnitt, weil auch in den Folgemonaten noch mit Entlastungen gerechnet wird. Da die Strom- und Gastarife ohne die Bremsen gemäß Porjektion auch nach Januar 2023 steigen, vergrößert sich die Wirkung der Bremsen in den Folgemonaten.</t>
    </r>
  </si>
  <si>
    <t>Geschätzte direkte Wirkungen ausgewählter staatlicher Entlastungsmaßnahmen auf die Verbraucherpreise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</si>
</sst>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  <numFmt numFmtId="184" formatCode="0.0"/>
  </numFmts>
  <fonts count="18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vertAlign val="subscript"/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dashed">
        <color theme="0" tint="-0.14996795556505021"/>
      </top>
      <bottom/>
      <diagonal/>
    </border>
    <border>
      <left/>
      <right style="thin">
        <color theme="0"/>
      </right>
      <top style="dashed">
        <color theme="0" tint="-0.14996795556505021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3" fillId="0" borderId="0"/>
    <xf numFmtId="0" fontId="1" fillId="0" borderId="0"/>
    <xf numFmtId="9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0" fontId="2" fillId="3" borderId="12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4" xfId="1" applyBorder="1"/>
    <xf numFmtId="0" fontId="2" fillId="0" borderId="15" xfId="1" applyBorder="1"/>
    <xf numFmtId="0" fontId="2" fillId="0" borderId="13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7" xfId="0" applyFont="1" applyBorder="1"/>
    <xf numFmtId="0" fontId="2" fillId="3" borderId="16" xfId="0" applyFont="1" applyFill="1" applyBorder="1" applyAlignment="1">
      <alignment horizontal="center" vertical="center"/>
    </xf>
    <xf numFmtId="0" fontId="2" fillId="0" borderId="17" xfId="0" applyFont="1" applyFill="1" applyBorder="1"/>
    <xf numFmtId="0" fontId="2" fillId="3" borderId="18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7" xfId="2" applyNumberFormat="1" applyFont="1" applyFill="1" applyBorder="1" applyAlignment="1"/>
    <xf numFmtId="164" fontId="2" fillId="3" borderId="17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20" xfId="0" applyFont="1" applyBorder="1"/>
    <xf numFmtId="0" fontId="2" fillId="0" borderId="21" xfId="0" applyFont="1" applyFill="1" applyBorder="1"/>
    <xf numFmtId="0" fontId="2" fillId="3" borderId="19" xfId="0" quotePrefix="1" applyFont="1" applyFill="1" applyBorder="1"/>
    <xf numFmtId="0" fontId="9" fillId="4" borderId="0" xfId="1" applyFont="1" applyFill="1" applyBorder="1" applyAlignment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4" fillId="0" borderId="0" xfId="1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2" fillId="0" borderId="0" xfId="0" applyFont="1" applyBorder="1" applyAlignment="1">
      <alignment vertical="top"/>
    </xf>
    <xf numFmtId="0" fontId="2" fillId="3" borderId="18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wrapText="1"/>
    </xf>
    <xf numFmtId="0" fontId="2" fillId="3" borderId="0" xfId="0" applyFont="1" applyFill="1" applyBorder="1" applyAlignment="1">
      <alignment vertical="top"/>
    </xf>
    <xf numFmtId="164" fontId="2" fillId="3" borderId="17" xfId="2" applyNumberFormat="1" applyFont="1" applyFill="1" applyBorder="1" applyAlignment="1">
      <alignment horizontal="left" vertical="top"/>
    </xf>
    <xf numFmtId="164" fontId="2" fillId="3" borderId="17" xfId="2" applyNumberFormat="1" applyFont="1" applyFill="1" applyBorder="1" applyAlignment="1">
      <alignment vertical="top" wrapText="1"/>
    </xf>
    <xf numFmtId="164" fontId="0" fillId="0" borderId="0" xfId="0" applyNumberFormat="1" applyAlignment="1">
      <alignment vertical="top"/>
    </xf>
    <xf numFmtId="0" fontId="2" fillId="3" borderId="16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25" xfId="0" applyFont="1" applyFill="1" applyBorder="1"/>
    <xf numFmtId="0" fontId="2" fillId="3" borderId="28" xfId="0" applyFont="1" applyFill="1" applyBorder="1" applyAlignment="1">
      <alignment vertical="top" wrapText="1"/>
    </xf>
    <xf numFmtId="164" fontId="2" fillId="3" borderId="20" xfId="2" applyNumberFormat="1" applyFont="1" applyFill="1" applyBorder="1" applyAlignment="1">
      <alignment vertical="top" wrapText="1"/>
    </xf>
    <xf numFmtId="0" fontId="2" fillId="3" borderId="0" xfId="0" applyFont="1" applyFill="1" applyBorder="1" applyAlignment="1">
      <alignment vertical="center"/>
    </xf>
    <xf numFmtId="164" fontId="2" fillId="3" borderId="17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2" fillId="3" borderId="28" xfId="0" applyFont="1" applyFill="1" applyBorder="1" applyAlignment="1">
      <alignment vertical="center"/>
    </xf>
    <xf numFmtId="164" fontId="2" fillId="3" borderId="20" xfId="2" applyNumberFormat="1" applyFont="1" applyFill="1" applyBorder="1" applyAlignment="1">
      <alignment vertical="center"/>
    </xf>
    <xf numFmtId="0" fontId="2" fillId="3" borderId="20" xfId="2" applyNumberFormat="1" applyFont="1" applyFill="1" applyBorder="1" applyAlignment="1">
      <alignment horizontal="center" vertical="center"/>
    </xf>
    <xf numFmtId="164" fontId="2" fillId="3" borderId="17" xfId="2" applyNumberFormat="1" applyFont="1" applyFill="1" applyBorder="1" applyAlignment="1">
      <alignment vertical="center" wrapText="1"/>
    </xf>
    <xf numFmtId="164" fontId="2" fillId="3" borderId="17" xfId="2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4" fontId="2" fillId="3" borderId="17" xfId="2" quotePrefix="1" applyNumberFormat="1" applyFont="1" applyFill="1" applyBorder="1" applyAlignment="1">
      <alignment horizontal="center" vertical="top"/>
    </xf>
    <xf numFmtId="0" fontId="2" fillId="0" borderId="0" xfId="0" applyFont="1" applyBorder="1" applyAlignment="1">
      <alignment vertical="center" wrapText="1"/>
    </xf>
    <xf numFmtId="0" fontId="2" fillId="3" borderId="0" xfId="0" quotePrefix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2" fillId="3" borderId="7" xfId="1" applyFill="1" applyBorder="1" applyAlignment="1">
      <alignment wrapText="1"/>
    </xf>
    <xf numFmtId="164" fontId="2" fillId="3" borderId="0" xfId="2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4" fontId="2" fillId="3" borderId="7" xfId="2" applyFill="1" applyBorder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13" fillId="0" borderId="0" xfId="29"/>
    <xf numFmtId="0" fontId="2" fillId="0" borderId="0" xfId="29" applyFont="1" applyBorder="1"/>
    <xf numFmtId="0" fontId="9" fillId="4" borderId="0" xfId="29" applyFont="1" applyFill="1" applyBorder="1"/>
    <xf numFmtId="0" fontId="2" fillId="4" borderId="0" xfId="29" applyFont="1" applyFill="1" applyBorder="1"/>
    <xf numFmtId="0" fontId="2" fillId="0" borderId="17" xfId="29" applyFont="1" applyBorder="1"/>
    <xf numFmtId="0" fontId="2" fillId="0" borderId="0" xfId="29" applyFont="1" applyBorder="1" applyAlignment="1">
      <alignment vertical="center"/>
    </xf>
    <xf numFmtId="0" fontId="2" fillId="3" borderId="18" xfId="29" applyFont="1" applyFill="1" applyBorder="1" applyAlignment="1">
      <alignment vertical="center"/>
    </xf>
    <xf numFmtId="0" fontId="2" fillId="3" borderId="16" xfId="29" applyFont="1" applyFill="1" applyBorder="1" applyAlignment="1">
      <alignment horizontal="center" vertical="center"/>
    </xf>
    <xf numFmtId="0" fontId="2" fillId="0" borderId="0" xfId="29" applyFont="1" applyFill="1" applyBorder="1"/>
    <xf numFmtId="0" fontId="2" fillId="0" borderId="17" xfId="29" applyFont="1" applyFill="1" applyBorder="1"/>
    <xf numFmtId="164" fontId="13" fillId="0" borderId="0" xfId="29" applyNumberFormat="1"/>
    <xf numFmtId="0" fontId="5" fillId="4" borderId="0" xfId="29" applyFont="1" applyFill="1" applyBorder="1"/>
    <xf numFmtId="164" fontId="2" fillId="3" borderId="7" xfId="2" applyFill="1" applyBorder="1" applyAlignment="1">
      <alignment horizontal="center" wrapText="1"/>
    </xf>
    <xf numFmtId="164" fontId="2" fillId="3" borderId="0" xfId="2" applyFill="1" applyBorder="1" applyAlignment="1">
      <alignment horizontal="center" wrapText="1"/>
    </xf>
    <xf numFmtId="0" fontId="4" fillId="4" borderId="0" xfId="1" applyFont="1" applyFill="1" applyBorder="1"/>
    <xf numFmtId="0" fontId="2" fillId="0" borderId="0" xfId="1" applyFill="1" applyBorder="1"/>
    <xf numFmtId="0" fontId="2" fillId="0" borderId="0" xfId="1" applyFill="1" applyAlignment="1">
      <alignment vertical="center"/>
    </xf>
    <xf numFmtId="164" fontId="2" fillId="0" borderId="0" xfId="2" applyFill="1" applyBorder="1"/>
    <xf numFmtId="164" fontId="2" fillId="3" borderId="0" xfId="2" applyNumberFormat="1" applyFont="1" applyFill="1" applyBorder="1" applyAlignment="1"/>
    <xf numFmtId="0" fontId="2" fillId="0" borderId="19" xfId="29" applyFont="1" applyBorder="1"/>
    <xf numFmtId="0" fontId="2" fillId="0" borderId="25" xfId="29" applyFont="1" applyBorder="1"/>
    <xf numFmtId="164" fontId="2" fillId="3" borderId="19" xfId="2" applyNumberFormat="1" applyFont="1" applyFill="1" applyBorder="1" applyAlignment="1"/>
    <xf numFmtId="0" fontId="2" fillId="3" borderId="0" xfId="29" applyFont="1" applyFill="1" applyBorder="1" applyAlignment="1">
      <alignment vertical="center"/>
    </xf>
    <xf numFmtId="0" fontId="2" fillId="3" borderId="23" xfId="29" applyFont="1" applyFill="1" applyBorder="1" applyAlignment="1">
      <alignment horizontal="center" vertical="center"/>
    </xf>
    <xf numFmtId="0" fontId="2" fillId="0" borderId="25" xfId="29" applyFont="1" applyFill="1" applyBorder="1"/>
    <xf numFmtId="164" fontId="2" fillId="3" borderId="25" xfId="2" applyNumberFormat="1" applyFont="1" applyFill="1" applyBorder="1" applyAlignment="1"/>
    <xf numFmtId="164" fontId="2" fillId="3" borderId="0" xfId="2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vertical="top" wrapText="1"/>
    </xf>
    <xf numFmtId="164" fontId="2" fillId="3" borderId="17" xfId="2" applyNumberFormat="1" applyFont="1" applyFill="1" applyBorder="1" applyAlignment="1">
      <alignment horizontal="left" vertical="top" wrapText="1"/>
    </xf>
    <xf numFmtId="164" fontId="2" fillId="3" borderId="17" xfId="2" applyNumberFormat="1" applyFont="1" applyFill="1" applyBorder="1" applyAlignment="1">
      <alignment vertical="top"/>
    </xf>
    <xf numFmtId="164" fontId="2" fillId="3" borderId="20" xfId="2" quotePrefix="1" applyNumberFormat="1" applyFont="1" applyFill="1" applyBorder="1" applyAlignment="1">
      <alignment horizontal="left" vertical="top" wrapText="1"/>
    </xf>
    <xf numFmtId="164" fontId="2" fillId="3" borderId="20" xfId="2" quotePrefix="1" applyNumberFormat="1" applyFont="1" applyFill="1" applyBorder="1" applyAlignment="1">
      <alignment horizontal="center" vertical="top"/>
    </xf>
    <xf numFmtId="164" fontId="2" fillId="3" borderId="17" xfId="2" quotePrefix="1" applyNumberFormat="1" applyFont="1" applyFill="1" applyBorder="1" applyAlignment="1">
      <alignment horizontal="left" vertical="top" wrapText="1"/>
    </xf>
    <xf numFmtId="0" fontId="1" fillId="0" borderId="0" xfId="30"/>
    <xf numFmtId="0" fontId="16" fillId="4" borderId="0" xfId="30" applyFont="1" applyFill="1"/>
    <xf numFmtId="184" fontId="16" fillId="3" borderId="29" xfId="31" applyNumberFormat="1" applyFont="1" applyFill="1" applyBorder="1"/>
    <xf numFmtId="184" fontId="16" fillId="3" borderId="9" xfId="31" applyNumberFormat="1" applyFont="1" applyFill="1" applyBorder="1" applyAlignment="1">
      <alignment horizontal="right"/>
    </xf>
    <xf numFmtId="184" fontId="16" fillId="3" borderId="7" xfId="31" applyNumberFormat="1" applyFont="1" applyFill="1" applyBorder="1"/>
    <xf numFmtId="184" fontId="16" fillId="3" borderId="32" xfId="31" applyNumberFormat="1" applyFont="1" applyFill="1" applyBorder="1" applyAlignment="1">
      <alignment horizontal="right"/>
    </xf>
    <xf numFmtId="184" fontId="16" fillId="3" borderId="33" xfId="31" applyNumberFormat="1" applyFont="1" applyFill="1" applyBorder="1"/>
    <xf numFmtId="184" fontId="16" fillId="3" borderId="7" xfId="31" applyNumberFormat="1" applyFont="1" applyFill="1" applyBorder="1" applyAlignment="1">
      <alignment horizontal="left" indent="1"/>
    </xf>
    <xf numFmtId="184" fontId="16" fillId="3" borderId="33" xfId="31" applyNumberFormat="1" applyFont="1" applyFill="1" applyBorder="1" applyAlignment="1">
      <alignment horizontal="left" indent="1"/>
    </xf>
    <xf numFmtId="184" fontId="17" fillId="3" borderId="8" xfId="31" applyNumberFormat="1" applyFont="1" applyFill="1" applyBorder="1" applyAlignment="1">
      <alignment horizontal="center" wrapText="1"/>
    </xf>
    <xf numFmtId="184" fontId="16" fillId="3" borderId="6" xfId="31" applyNumberFormat="1" applyFont="1" applyFill="1" applyBorder="1" applyAlignment="1">
      <alignment wrapText="1"/>
    </xf>
    <xf numFmtId="0" fontId="17" fillId="4" borderId="0" xfId="30" applyFont="1" applyFill="1"/>
    <xf numFmtId="0" fontId="15" fillId="0" borderId="0" xfId="30" applyFont="1"/>
    <xf numFmtId="0" fontId="2" fillId="3" borderId="7" xfId="1" applyFill="1" applyBorder="1" applyAlignment="1">
      <alignment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22" xfId="1" applyFont="1" applyFill="1" applyBorder="1" applyAlignment="1">
      <alignment vertical="top" wrapText="1"/>
    </xf>
    <xf numFmtId="0" fontId="9" fillId="4" borderId="0" xfId="1" applyFont="1" applyFill="1" applyBorder="1" applyAlignment="1"/>
    <xf numFmtId="0" fontId="4" fillId="4" borderId="22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center"/>
    </xf>
    <xf numFmtId="0" fontId="2" fillId="3" borderId="23" xfId="0" applyFont="1" applyFill="1" applyBorder="1" applyAlignment="1">
      <alignment horizontal="left" vertical="top" wrapText="1"/>
    </xf>
    <xf numFmtId="0" fontId="2" fillId="3" borderId="18" xfId="0" applyFont="1" applyFill="1" applyBorder="1" applyAlignment="1">
      <alignment horizontal="left" vertical="top" wrapText="1"/>
    </xf>
    <xf numFmtId="0" fontId="2" fillId="3" borderId="24" xfId="0" applyFont="1" applyFill="1" applyBorder="1" applyAlignment="1">
      <alignment horizontal="left" vertical="top" wrapText="1"/>
    </xf>
    <xf numFmtId="0" fontId="2" fillId="3" borderId="26" xfId="2" applyNumberFormat="1" applyFont="1" applyFill="1" applyBorder="1" applyAlignment="1">
      <alignment horizontal="center" vertical="center"/>
    </xf>
    <xf numFmtId="0" fontId="2" fillId="3" borderId="28" xfId="2" applyNumberFormat="1" applyFont="1" applyFill="1" applyBorder="1" applyAlignment="1">
      <alignment horizontal="center" vertical="center"/>
    </xf>
    <xf numFmtId="0" fontId="2" fillId="3" borderId="27" xfId="2" applyNumberFormat="1" applyFont="1" applyFill="1" applyBorder="1" applyAlignment="1">
      <alignment horizontal="center" vertical="center"/>
    </xf>
    <xf numFmtId="164" fontId="2" fillId="3" borderId="17" xfId="2" quotePrefix="1" applyNumberFormat="1" applyFont="1" applyFill="1" applyBorder="1" applyAlignment="1">
      <alignment horizontal="left" vertical="center" wrapText="1"/>
    </xf>
    <xf numFmtId="164" fontId="2" fillId="3" borderId="20" xfId="2" applyNumberFormat="1" applyFont="1" applyFill="1" applyBorder="1" applyAlignment="1">
      <alignment horizontal="left" vertical="center" wrapText="1"/>
    </xf>
    <xf numFmtId="184" fontId="16" fillId="3" borderId="31" xfId="31" applyNumberFormat="1" applyFont="1" applyFill="1" applyBorder="1" applyAlignment="1">
      <alignment horizontal="right"/>
    </xf>
    <xf numFmtId="0" fontId="1" fillId="0" borderId="30" xfId="30" applyBorder="1" applyAlignment="1">
      <alignment horizontal="right"/>
    </xf>
    <xf numFmtId="0" fontId="1" fillId="0" borderId="29" xfId="30" applyBorder="1" applyAlignment="1">
      <alignment horizontal="right"/>
    </xf>
    <xf numFmtId="0" fontId="16" fillId="4" borderId="0" xfId="30" applyFont="1" applyFill="1" applyAlignment="1">
      <alignment wrapText="1"/>
    </xf>
    <xf numFmtId="0" fontId="1" fillId="0" borderId="0" xfId="30" applyAlignment="1">
      <alignment wrapText="1"/>
    </xf>
    <xf numFmtId="0" fontId="2" fillId="4" borderId="0" xfId="1" applyFont="1" applyFill="1" applyBorder="1" applyAlignment="1">
      <alignment vertical="top" wrapText="1"/>
    </xf>
    <xf numFmtId="0" fontId="2" fillId="3" borderId="7" xfId="1" applyFill="1" applyBorder="1" applyAlignment="1">
      <alignment wrapText="1"/>
    </xf>
    <xf numFmtId="0" fontId="2" fillId="4" borderId="0" xfId="29" applyFont="1" applyFill="1" applyBorder="1" applyAlignment="1">
      <alignment horizontal="left"/>
    </xf>
    <xf numFmtId="0" fontId="9" fillId="4" borderId="0" xfId="29" applyFont="1" applyFill="1" applyBorder="1" applyAlignment="1">
      <alignment horizontal="left" vertical="top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workbookViewId="0">
      <selection activeCell="H11" sqref="H11"/>
    </sheetView>
  </sheetViews>
  <sheetFormatPr baseColWidth="10" defaultRowHeight="13.8" x14ac:dyDescent="0.25"/>
  <cols>
    <col min="1" max="1" width="7.09765625" customWidth="1"/>
    <col min="2" max="2" width="32.19921875" customWidth="1"/>
    <col min="3" max="6" width="7.59765625" customWidth="1"/>
  </cols>
  <sheetData>
    <row r="1" spans="1:16" ht="14.1" customHeight="1" x14ac:dyDescent="0.25"/>
    <row r="2" spans="1:16" ht="20.100000000000001" customHeight="1" x14ac:dyDescent="0.3">
      <c r="A2" s="35"/>
      <c r="B2" s="58" t="s">
        <v>106</v>
      </c>
      <c r="C2" s="36"/>
      <c r="D2" s="36"/>
      <c r="E2" s="36"/>
      <c r="F2" s="36"/>
    </row>
    <row r="3" spans="1:16" ht="14.1" customHeight="1" x14ac:dyDescent="0.3">
      <c r="A3" s="35"/>
      <c r="B3" s="37"/>
      <c r="C3" s="36"/>
      <c r="D3" s="36"/>
      <c r="E3" s="36"/>
      <c r="F3" s="36"/>
    </row>
    <row r="4" spans="1:16" x14ac:dyDescent="0.25">
      <c r="A4" s="35"/>
      <c r="B4" s="36" t="s">
        <v>5</v>
      </c>
      <c r="C4" s="36"/>
      <c r="D4" s="36"/>
      <c r="E4" s="36"/>
      <c r="F4" s="36"/>
    </row>
    <row r="5" spans="1:16" ht="14.1" customHeight="1" x14ac:dyDescent="0.25">
      <c r="A5" s="35"/>
      <c r="B5" s="36"/>
      <c r="C5" s="36"/>
      <c r="D5" s="36"/>
      <c r="E5" s="36"/>
      <c r="F5" s="36"/>
    </row>
    <row r="6" spans="1:16" ht="1.5" customHeight="1" x14ac:dyDescent="0.25">
      <c r="A6" s="35"/>
      <c r="B6" s="35"/>
      <c r="C6" s="38"/>
      <c r="D6" s="38"/>
      <c r="E6" s="38"/>
      <c r="F6" s="38"/>
    </row>
    <row r="7" spans="1:16" x14ac:dyDescent="0.25">
      <c r="A7" s="45"/>
      <c r="B7" s="41" t="s">
        <v>0</v>
      </c>
      <c r="C7" s="39">
        <v>2022</v>
      </c>
      <c r="D7" s="39">
        <v>2023</v>
      </c>
      <c r="E7" s="39">
        <v>2024</v>
      </c>
      <c r="F7" s="39">
        <v>2025</v>
      </c>
    </row>
    <row r="8" spans="1:16" ht="2.25" customHeight="1" x14ac:dyDescent="0.25">
      <c r="A8" s="35"/>
      <c r="B8" s="42"/>
      <c r="C8" s="40"/>
      <c r="D8" s="40"/>
      <c r="E8" s="40"/>
      <c r="F8" s="40"/>
    </row>
    <row r="9" spans="1:16" x14ac:dyDescent="0.25">
      <c r="A9" s="35"/>
      <c r="B9" s="43" t="s">
        <v>61</v>
      </c>
      <c r="C9" s="46">
        <v>1.8</v>
      </c>
      <c r="D9" s="46">
        <v>-0.5</v>
      </c>
      <c r="E9" s="46">
        <v>1.7</v>
      </c>
      <c r="F9" s="46">
        <v>1.4</v>
      </c>
      <c r="N9" s="48"/>
      <c r="O9" s="48"/>
      <c r="P9" s="48"/>
    </row>
    <row r="10" spans="1:16" x14ac:dyDescent="0.25">
      <c r="A10" s="35"/>
      <c r="B10" s="43" t="s">
        <v>62</v>
      </c>
      <c r="C10" s="46">
        <v>1.7</v>
      </c>
      <c r="D10" s="46">
        <v>-0.7</v>
      </c>
      <c r="E10" s="46">
        <v>1.7</v>
      </c>
      <c r="F10" s="46">
        <v>1.3</v>
      </c>
      <c r="N10" s="48"/>
      <c r="O10" s="48"/>
      <c r="P10" s="48"/>
    </row>
    <row r="11" spans="1:16" x14ac:dyDescent="0.25">
      <c r="A11" s="35"/>
      <c r="B11" s="43" t="s">
        <v>50</v>
      </c>
      <c r="C11" s="46">
        <v>8.6</v>
      </c>
      <c r="D11" s="46">
        <v>7.2</v>
      </c>
      <c r="E11" s="46">
        <v>4.0999999999999996</v>
      </c>
      <c r="F11" s="46">
        <v>2.8</v>
      </c>
      <c r="N11" s="48"/>
      <c r="O11" s="48"/>
      <c r="P11" s="48"/>
    </row>
    <row r="12" spans="1:16" x14ac:dyDescent="0.25">
      <c r="A12" s="35"/>
      <c r="B12" s="62" t="s">
        <v>65</v>
      </c>
      <c r="C12" s="46">
        <v>3.9</v>
      </c>
      <c r="D12" s="46">
        <v>4.3</v>
      </c>
      <c r="E12" s="46">
        <v>2.9</v>
      </c>
      <c r="F12" s="46">
        <v>2.6</v>
      </c>
      <c r="N12" s="48"/>
      <c r="O12" s="48"/>
      <c r="P12" s="48"/>
    </row>
    <row r="13" spans="1:16" ht="1.5" customHeight="1" x14ac:dyDescent="0.25">
      <c r="A13" s="35"/>
      <c r="B13" s="35"/>
      <c r="C13" s="38"/>
      <c r="D13" s="38"/>
      <c r="E13" s="38"/>
      <c r="F13" s="38"/>
      <c r="N13" s="48"/>
      <c r="O13" s="48"/>
      <c r="P13" s="48"/>
    </row>
    <row r="14" spans="1:16" ht="30" customHeight="1" x14ac:dyDescent="0.25">
      <c r="A14" s="35"/>
      <c r="B14" s="147" t="s">
        <v>105</v>
      </c>
      <c r="C14" s="147"/>
      <c r="D14" s="147"/>
      <c r="E14" s="147"/>
      <c r="F14" s="147"/>
    </row>
    <row r="15" spans="1:16" x14ac:dyDescent="0.25">
      <c r="A15" s="35"/>
      <c r="B15" s="36"/>
      <c r="C15" s="36"/>
      <c r="D15" s="36"/>
      <c r="E15" s="36"/>
      <c r="F15" s="36"/>
    </row>
    <row r="16" spans="1:16" ht="14.25" customHeight="1" x14ac:dyDescent="0.25">
      <c r="A16" s="35"/>
      <c r="B16" s="57" t="s">
        <v>4</v>
      </c>
      <c r="C16" s="36"/>
      <c r="D16" s="36"/>
      <c r="E16" s="36"/>
      <c r="F16" s="36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showGridLines="0" workbookViewId="0">
      <selection activeCell="E28" sqref="E28"/>
    </sheetView>
  </sheetViews>
  <sheetFormatPr baseColWidth="10" defaultColWidth="10.5" defaultRowHeight="13.8" x14ac:dyDescent="0.25"/>
  <cols>
    <col min="1" max="1" width="7.09765625" style="100" customWidth="1"/>
    <col min="2" max="2" width="32.19921875" style="100" customWidth="1"/>
    <col min="3" max="5" width="8" style="100" customWidth="1"/>
    <col min="6" max="16384" width="10.5" style="100"/>
  </cols>
  <sheetData>
    <row r="1" spans="1:15" ht="14.1" customHeight="1" x14ac:dyDescent="0.25"/>
    <row r="2" spans="1:15" ht="39" customHeight="1" x14ac:dyDescent="0.25">
      <c r="A2" s="101"/>
      <c r="B2" s="170" t="s">
        <v>110</v>
      </c>
      <c r="C2" s="170"/>
      <c r="D2" s="170"/>
      <c r="E2" s="170"/>
    </row>
    <row r="3" spans="1:15" ht="15.6" x14ac:dyDescent="0.3">
      <c r="A3" s="101"/>
      <c r="B3" s="102"/>
      <c r="C3" s="103"/>
      <c r="D3" s="103"/>
      <c r="E3" s="103"/>
    </row>
    <row r="4" spans="1:15" x14ac:dyDescent="0.25">
      <c r="A4" s="101"/>
      <c r="B4" s="103" t="s">
        <v>5</v>
      </c>
      <c r="C4" s="103"/>
      <c r="D4" s="103"/>
      <c r="E4" s="103"/>
    </row>
    <row r="5" spans="1:15" x14ac:dyDescent="0.25">
      <c r="A5" s="101"/>
      <c r="B5" s="103"/>
      <c r="C5" s="103"/>
      <c r="D5" s="103"/>
      <c r="E5" s="103"/>
    </row>
    <row r="6" spans="1:15" ht="1.5" customHeight="1" x14ac:dyDescent="0.25">
      <c r="A6" s="101"/>
      <c r="B6" s="101"/>
      <c r="C6" s="119"/>
      <c r="D6" s="104"/>
      <c r="E6" s="120"/>
    </row>
    <row r="7" spans="1:15" x14ac:dyDescent="0.25">
      <c r="A7" s="105"/>
      <c r="B7" s="106" t="s">
        <v>0</v>
      </c>
      <c r="C7" s="107">
        <v>2023</v>
      </c>
      <c r="D7" s="107">
        <v>2024</v>
      </c>
      <c r="E7" s="123">
        <v>2025</v>
      </c>
    </row>
    <row r="8" spans="1:15" ht="2.25" customHeight="1" x14ac:dyDescent="0.25">
      <c r="A8" s="101"/>
      <c r="B8" s="108"/>
      <c r="C8" s="109"/>
      <c r="D8" s="109"/>
      <c r="E8" s="124"/>
    </row>
    <row r="9" spans="1:15" x14ac:dyDescent="0.25">
      <c r="A9" s="101"/>
      <c r="B9" s="122" t="s">
        <v>61</v>
      </c>
      <c r="C9" s="46"/>
      <c r="D9" s="46"/>
      <c r="E9" s="125"/>
      <c r="M9" s="110"/>
      <c r="N9" s="110"/>
      <c r="O9" s="110"/>
    </row>
    <row r="10" spans="1:15" x14ac:dyDescent="0.25">
      <c r="A10" s="101"/>
      <c r="B10" s="126" t="s">
        <v>100</v>
      </c>
      <c r="C10" s="46">
        <v>-0.45593472608662644</v>
      </c>
      <c r="D10" s="46">
        <v>1.7112458724292567</v>
      </c>
      <c r="E10" s="125">
        <v>1.4330737387096448</v>
      </c>
      <c r="M10" s="110"/>
      <c r="N10" s="110"/>
      <c r="O10" s="110"/>
    </row>
    <row r="11" spans="1:15" x14ac:dyDescent="0.25">
      <c r="A11" s="101"/>
      <c r="B11" s="126" t="s">
        <v>99</v>
      </c>
      <c r="C11" s="46">
        <v>-1.4273835145746316</v>
      </c>
      <c r="D11" s="46">
        <v>-0.6678458675293597</v>
      </c>
      <c r="E11" s="125">
        <v>2.6944757900436045</v>
      </c>
      <c r="M11" s="110"/>
      <c r="N11" s="110"/>
      <c r="O11" s="110"/>
    </row>
    <row r="12" spans="1:15" ht="13.95" customHeight="1" x14ac:dyDescent="0.25">
      <c r="A12" s="101"/>
      <c r="B12" s="122"/>
      <c r="C12" s="46"/>
      <c r="D12" s="46"/>
      <c r="E12" s="125"/>
      <c r="M12" s="110"/>
      <c r="N12" s="110"/>
      <c r="O12" s="110"/>
    </row>
    <row r="13" spans="1:15" ht="18.600000000000001" customHeight="1" x14ac:dyDescent="0.25">
      <c r="A13" s="101"/>
      <c r="B13" s="122" t="s">
        <v>93</v>
      </c>
      <c r="C13" s="46"/>
      <c r="D13" s="46"/>
      <c r="E13" s="125"/>
      <c r="M13" s="110"/>
      <c r="N13" s="110"/>
      <c r="O13" s="110"/>
    </row>
    <row r="14" spans="1:15" ht="13.2" customHeight="1" x14ac:dyDescent="0.25">
      <c r="A14" s="101"/>
      <c r="B14" s="122" t="s">
        <v>100</v>
      </c>
      <c r="C14" s="46">
        <v>7.1518730123371066</v>
      </c>
      <c r="D14" s="121">
        <v>4.1453907915472987</v>
      </c>
      <c r="E14" s="125">
        <v>2.8024084846931085</v>
      </c>
      <c r="M14" s="110"/>
      <c r="N14" s="110"/>
      <c r="O14" s="110"/>
    </row>
    <row r="15" spans="1:15" ht="13.2" customHeight="1" x14ac:dyDescent="0.25">
      <c r="A15" s="101"/>
      <c r="B15" s="122" t="s">
        <v>99</v>
      </c>
      <c r="C15" s="46">
        <v>8.4522694947297019</v>
      </c>
      <c r="D15" s="121">
        <v>5.3841448319059682</v>
      </c>
      <c r="E15" s="125">
        <v>3.0736918118131618</v>
      </c>
      <c r="M15" s="110"/>
      <c r="N15" s="110"/>
      <c r="O15" s="110"/>
    </row>
    <row r="16" spans="1:15" ht="13.2" customHeight="1" x14ac:dyDescent="0.25">
      <c r="A16" s="101"/>
      <c r="B16" s="122"/>
      <c r="C16" s="46"/>
      <c r="D16" s="121"/>
      <c r="E16" s="118"/>
      <c r="M16" s="110"/>
      <c r="N16" s="110"/>
      <c r="O16" s="110"/>
    </row>
    <row r="17" spans="1:5" ht="15" customHeight="1" x14ac:dyDescent="0.25">
      <c r="A17" s="101"/>
      <c r="B17" s="169"/>
      <c r="C17" s="169"/>
      <c r="D17" s="169"/>
      <c r="E17" s="169"/>
    </row>
    <row r="18" spans="1:5" ht="9.75" customHeight="1" x14ac:dyDescent="0.25">
      <c r="A18" s="101"/>
      <c r="B18" s="103"/>
      <c r="C18" s="103"/>
      <c r="D18" s="103"/>
      <c r="E18" s="103"/>
    </row>
    <row r="19" spans="1:5" ht="14.25" customHeight="1" x14ac:dyDescent="0.25">
      <c r="A19" s="101"/>
      <c r="B19" s="111" t="s">
        <v>4</v>
      </c>
      <c r="C19" s="103"/>
      <c r="D19" s="103"/>
      <c r="E19" s="103"/>
    </row>
  </sheetData>
  <mergeCells count="2">
    <mergeCell ref="B17:E17"/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1"/>
  <sheetViews>
    <sheetView showGridLines="0" workbookViewId="0">
      <selection activeCell="D9" sqref="D9"/>
    </sheetView>
  </sheetViews>
  <sheetFormatPr baseColWidth="10" defaultRowHeight="13.8" x14ac:dyDescent="0.25"/>
  <cols>
    <col min="1" max="1" width="7.09765625" style="1" customWidth="1"/>
    <col min="2" max="2" width="26.69921875" style="1" customWidth="1"/>
    <col min="3" max="6" width="7.59765625" style="1" customWidth="1"/>
    <col min="7" max="7" width="11" style="1"/>
    <col min="14" max="254" width="11" style="1"/>
    <col min="255" max="255" width="1.19921875" style="1" customWidth="1"/>
    <col min="256" max="256" width="31.19921875" style="1" customWidth="1"/>
    <col min="257" max="257" width="0" style="1" hidden="1" customWidth="1"/>
    <col min="258" max="261" width="7.59765625" style="1" customWidth="1"/>
    <col min="262" max="262" width="0.69921875" style="1" customWidth="1"/>
    <col min="263" max="510" width="11" style="1"/>
    <col min="511" max="511" width="1.19921875" style="1" customWidth="1"/>
    <col min="512" max="512" width="31.19921875" style="1" customWidth="1"/>
    <col min="513" max="513" width="0" style="1" hidden="1" customWidth="1"/>
    <col min="514" max="517" width="7.59765625" style="1" customWidth="1"/>
    <col min="518" max="518" width="0.69921875" style="1" customWidth="1"/>
    <col min="519" max="766" width="11" style="1"/>
    <col min="767" max="767" width="1.19921875" style="1" customWidth="1"/>
    <col min="768" max="768" width="31.19921875" style="1" customWidth="1"/>
    <col min="769" max="769" width="0" style="1" hidden="1" customWidth="1"/>
    <col min="770" max="773" width="7.59765625" style="1" customWidth="1"/>
    <col min="774" max="774" width="0.69921875" style="1" customWidth="1"/>
    <col min="775" max="1022" width="11" style="1"/>
    <col min="1023" max="1023" width="1.19921875" style="1" customWidth="1"/>
    <col min="1024" max="1024" width="31.19921875" style="1" customWidth="1"/>
    <col min="1025" max="1025" width="0" style="1" hidden="1" customWidth="1"/>
    <col min="1026" max="1029" width="7.59765625" style="1" customWidth="1"/>
    <col min="1030" max="1030" width="0.69921875" style="1" customWidth="1"/>
    <col min="1031" max="1278" width="11" style="1"/>
    <col min="1279" max="1279" width="1.19921875" style="1" customWidth="1"/>
    <col min="1280" max="1280" width="31.19921875" style="1" customWidth="1"/>
    <col min="1281" max="1281" width="0" style="1" hidden="1" customWidth="1"/>
    <col min="1282" max="1285" width="7.59765625" style="1" customWidth="1"/>
    <col min="1286" max="1286" width="0.69921875" style="1" customWidth="1"/>
    <col min="1287" max="1534" width="11" style="1"/>
    <col min="1535" max="1535" width="1.19921875" style="1" customWidth="1"/>
    <col min="1536" max="1536" width="31.19921875" style="1" customWidth="1"/>
    <col min="1537" max="1537" width="0" style="1" hidden="1" customWidth="1"/>
    <col min="1538" max="1541" width="7.59765625" style="1" customWidth="1"/>
    <col min="1542" max="1542" width="0.69921875" style="1" customWidth="1"/>
    <col min="1543" max="1790" width="11" style="1"/>
    <col min="1791" max="1791" width="1.19921875" style="1" customWidth="1"/>
    <col min="1792" max="1792" width="31.19921875" style="1" customWidth="1"/>
    <col min="1793" max="1793" width="0" style="1" hidden="1" customWidth="1"/>
    <col min="1794" max="1797" width="7.59765625" style="1" customWidth="1"/>
    <col min="1798" max="1798" width="0.69921875" style="1" customWidth="1"/>
    <col min="1799" max="2046" width="11" style="1"/>
    <col min="2047" max="2047" width="1.19921875" style="1" customWidth="1"/>
    <col min="2048" max="2048" width="31.19921875" style="1" customWidth="1"/>
    <col min="2049" max="2049" width="0" style="1" hidden="1" customWidth="1"/>
    <col min="2050" max="2053" width="7.59765625" style="1" customWidth="1"/>
    <col min="2054" max="2054" width="0.69921875" style="1" customWidth="1"/>
    <col min="2055" max="2302" width="11" style="1"/>
    <col min="2303" max="2303" width="1.19921875" style="1" customWidth="1"/>
    <col min="2304" max="2304" width="31.19921875" style="1" customWidth="1"/>
    <col min="2305" max="2305" width="0" style="1" hidden="1" customWidth="1"/>
    <col min="2306" max="2309" width="7.59765625" style="1" customWidth="1"/>
    <col min="2310" max="2310" width="0.69921875" style="1" customWidth="1"/>
    <col min="2311" max="2558" width="11" style="1"/>
    <col min="2559" max="2559" width="1.19921875" style="1" customWidth="1"/>
    <col min="2560" max="2560" width="31.19921875" style="1" customWidth="1"/>
    <col min="2561" max="2561" width="0" style="1" hidden="1" customWidth="1"/>
    <col min="2562" max="2565" width="7.59765625" style="1" customWidth="1"/>
    <col min="2566" max="2566" width="0.69921875" style="1" customWidth="1"/>
    <col min="2567" max="2814" width="11" style="1"/>
    <col min="2815" max="2815" width="1.19921875" style="1" customWidth="1"/>
    <col min="2816" max="2816" width="31.19921875" style="1" customWidth="1"/>
    <col min="2817" max="2817" width="0" style="1" hidden="1" customWidth="1"/>
    <col min="2818" max="2821" width="7.59765625" style="1" customWidth="1"/>
    <col min="2822" max="2822" width="0.69921875" style="1" customWidth="1"/>
    <col min="2823" max="3070" width="11" style="1"/>
    <col min="3071" max="3071" width="1.19921875" style="1" customWidth="1"/>
    <col min="3072" max="3072" width="31.19921875" style="1" customWidth="1"/>
    <col min="3073" max="3073" width="0" style="1" hidden="1" customWidth="1"/>
    <col min="3074" max="3077" width="7.59765625" style="1" customWidth="1"/>
    <col min="3078" max="3078" width="0.69921875" style="1" customWidth="1"/>
    <col min="3079" max="3326" width="11" style="1"/>
    <col min="3327" max="3327" width="1.19921875" style="1" customWidth="1"/>
    <col min="3328" max="3328" width="31.19921875" style="1" customWidth="1"/>
    <col min="3329" max="3329" width="0" style="1" hidden="1" customWidth="1"/>
    <col min="3330" max="3333" width="7.59765625" style="1" customWidth="1"/>
    <col min="3334" max="3334" width="0.69921875" style="1" customWidth="1"/>
    <col min="3335" max="3582" width="11" style="1"/>
    <col min="3583" max="3583" width="1.19921875" style="1" customWidth="1"/>
    <col min="3584" max="3584" width="31.19921875" style="1" customWidth="1"/>
    <col min="3585" max="3585" width="0" style="1" hidden="1" customWidth="1"/>
    <col min="3586" max="3589" width="7.59765625" style="1" customWidth="1"/>
    <col min="3590" max="3590" width="0.69921875" style="1" customWidth="1"/>
    <col min="3591" max="3838" width="11" style="1"/>
    <col min="3839" max="3839" width="1.19921875" style="1" customWidth="1"/>
    <col min="3840" max="3840" width="31.19921875" style="1" customWidth="1"/>
    <col min="3841" max="3841" width="0" style="1" hidden="1" customWidth="1"/>
    <col min="3842" max="3845" width="7.59765625" style="1" customWidth="1"/>
    <col min="3846" max="3846" width="0.69921875" style="1" customWidth="1"/>
    <col min="3847" max="4094" width="11" style="1"/>
    <col min="4095" max="4095" width="1.19921875" style="1" customWidth="1"/>
    <col min="4096" max="4096" width="31.19921875" style="1" customWidth="1"/>
    <col min="4097" max="4097" width="0" style="1" hidden="1" customWidth="1"/>
    <col min="4098" max="4101" width="7.59765625" style="1" customWidth="1"/>
    <col min="4102" max="4102" width="0.69921875" style="1" customWidth="1"/>
    <col min="4103" max="4350" width="11" style="1"/>
    <col min="4351" max="4351" width="1.19921875" style="1" customWidth="1"/>
    <col min="4352" max="4352" width="31.19921875" style="1" customWidth="1"/>
    <col min="4353" max="4353" width="0" style="1" hidden="1" customWidth="1"/>
    <col min="4354" max="4357" width="7.59765625" style="1" customWidth="1"/>
    <col min="4358" max="4358" width="0.69921875" style="1" customWidth="1"/>
    <col min="4359" max="4606" width="11" style="1"/>
    <col min="4607" max="4607" width="1.19921875" style="1" customWidth="1"/>
    <col min="4608" max="4608" width="31.19921875" style="1" customWidth="1"/>
    <col min="4609" max="4609" width="0" style="1" hidden="1" customWidth="1"/>
    <col min="4610" max="4613" width="7.59765625" style="1" customWidth="1"/>
    <col min="4614" max="4614" width="0.69921875" style="1" customWidth="1"/>
    <col min="4615" max="4862" width="11" style="1"/>
    <col min="4863" max="4863" width="1.19921875" style="1" customWidth="1"/>
    <col min="4864" max="4864" width="31.19921875" style="1" customWidth="1"/>
    <col min="4865" max="4865" width="0" style="1" hidden="1" customWidth="1"/>
    <col min="4866" max="4869" width="7.59765625" style="1" customWidth="1"/>
    <col min="4870" max="4870" width="0.69921875" style="1" customWidth="1"/>
    <col min="4871" max="5118" width="11" style="1"/>
    <col min="5119" max="5119" width="1.19921875" style="1" customWidth="1"/>
    <col min="5120" max="5120" width="31.19921875" style="1" customWidth="1"/>
    <col min="5121" max="5121" width="0" style="1" hidden="1" customWidth="1"/>
    <col min="5122" max="5125" width="7.59765625" style="1" customWidth="1"/>
    <col min="5126" max="5126" width="0.69921875" style="1" customWidth="1"/>
    <col min="5127" max="5374" width="11" style="1"/>
    <col min="5375" max="5375" width="1.19921875" style="1" customWidth="1"/>
    <col min="5376" max="5376" width="31.19921875" style="1" customWidth="1"/>
    <col min="5377" max="5377" width="0" style="1" hidden="1" customWidth="1"/>
    <col min="5378" max="5381" width="7.59765625" style="1" customWidth="1"/>
    <col min="5382" max="5382" width="0.69921875" style="1" customWidth="1"/>
    <col min="5383" max="5630" width="11" style="1"/>
    <col min="5631" max="5631" width="1.19921875" style="1" customWidth="1"/>
    <col min="5632" max="5632" width="31.19921875" style="1" customWidth="1"/>
    <col min="5633" max="5633" width="0" style="1" hidden="1" customWidth="1"/>
    <col min="5634" max="5637" width="7.59765625" style="1" customWidth="1"/>
    <col min="5638" max="5638" width="0.69921875" style="1" customWidth="1"/>
    <col min="5639" max="5886" width="11" style="1"/>
    <col min="5887" max="5887" width="1.19921875" style="1" customWidth="1"/>
    <col min="5888" max="5888" width="31.19921875" style="1" customWidth="1"/>
    <col min="5889" max="5889" width="0" style="1" hidden="1" customWidth="1"/>
    <col min="5890" max="5893" width="7.59765625" style="1" customWidth="1"/>
    <col min="5894" max="5894" width="0.69921875" style="1" customWidth="1"/>
    <col min="5895" max="6142" width="11" style="1"/>
    <col min="6143" max="6143" width="1.19921875" style="1" customWidth="1"/>
    <col min="6144" max="6144" width="31.19921875" style="1" customWidth="1"/>
    <col min="6145" max="6145" width="0" style="1" hidden="1" customWidth="1"/>
    <col min="6146" max="6149" width="7.59765625" style="1" customWidth="1"/>
    <col min="6150" max="6150" width="0.69921875" style="1" customWidth="1"/>
    <col min="6151" max="6398" width="11" style="1"/>
    <col min="6399" max="6399" width="1.19921875" style="1" customWidth="1"/>
    <col min="6400" max="6400" width="31.19921875" style="1" customWidth="1"/>
    <col min="6401" max="6401" width="0" style="1" hidden="1" customWidth="1"/>
    <col min="6402" max="6405" width="7.59765625" style="1" customWidth="1"/>
    <col min="6406" max="6406" width="0.69921875" style="1" customWidth="1"/>
    <col min="6407" max="6654" width="11" style="1"/>
    <col min="6655" max="6655" width="1.19921875" style="1" customWidth="1"/>
    <col min="6656" max="6656" width="31.19921875" style="1" customWidth="1"/>
    <col min="6657" max="6657" width="0" style="1" hidden="1" customWidth="1"/>
    <col min="6658" max="6661" width="7.59765625" style="1" customWidth="1"/>
    <col min="6662" max="6662" width="0.69921875" style="1" customWidth="1"/>
    <col min="6663" max="6910" width="11" style="1"/>
    <col min="6911" max="6911" width="1.19921875" style="1" customWidth="1"/>
    <col min="6912" max="6912" width="31.19921875" style="1" customWidth="1"/>
    <col min="6913" max="6913" width="0" style="1" hidden="1" customWidth="1"/>
    <col min="6914" max="6917" width="7.59765625" style="1" customWidth="1"/>
    <col min="6918" max="6918" width="0.69921875" style="1" customWidth="1"/>
    <col min="6919" max="7166" width="11" style="1"/>
    <col min="7167" max="7167" width="1.19921875" style="1" customWidth="1"/>
    <col min="7168" max="7168" width="31.19921875" style="1" customWidth="1"/>
    <col min="7169" max="7169" width="0" style="1" hidden="1" customWidth="1"/>
    <col min="7170" max="7173" width="7.59765625" style="1" customWidth="1"/>
    <col min="7174" max="7174" width="0.69921875" style="1" customWidth="1"/>
    <col min="7175" max="7422" width="11" style="1"/>
    <col min="7423" max="7423" width="1.19921875" style="1" customWidth="1"/>
    <col min="7424" max="7424" width="31.19921875" style="1" customWidth="1"/>
    <col min="7425" max="7425" width="0" style="1" hidden="1" customWidth="1"/>
    <col min="7426" max="7429" width="7.59765625" style="1" customWidth="1"/>
    <col min="7430" max="7430" width="0.69921875" style="1" customWidth="1"/>
    <col min="7431" max="7678" width="11" style="1"/>
    <col min="7679" max="7679" width="1.19921875" style="1" customWidth="1"/>
    <col min="7680" max="7680" width="31.19921875" style="1" customWidth="1"/>
    <col min="7681" max="7681" width="0" style="1" hidden="1" customWidth="1"/>
    <col min="7682" max="7685" width="7.59765625" style="1" customWidth="1"/>
    <col min="7686" max="7686" width="0.69921875" style="1" customWidth="1"/>
    <col min="7687" max="7934" width="11" style="1"/>
    <col min="7935" max="7935" width="1.19921875" style="1" customWidth="1"/>
    <col min="7936" max="7936" width="31.19921875" style="1" customWidth="1"/>
    <col min="7937" max="7937" width="0" style="1" hidden="1" customWidth="1"/>
    <col min="7938" max="7941" width="7.59765625" style="1" customWidth="1"/>
    <col min="7942" max="7942" width="0.69921875" style="1" customWidth="1"/>
    <col min="7943" max="8190" width="11" style="1"/>
    <col min="8191" max="8191" width="1.19921875" style="1" customWidth="1"/>
    <col min="8192" max="8192" width="31.19921875" style="1" customWidth="1"/>
    <col min="8193" max="8193" width="0" style="1" hidden="1" customWidth="1"/>
    <col min="8194" max="8197" width="7.59765625" style="1" customWidth="1"/>
    <col min="8198" max="8198" width="0.69921875" style="1" customWidth="1"/>
    <col min="8199" max="8446" width="11" style="1"/>
    <col min="8447" max="8447" width="1.19921875" style="1" customWidth="1"/>
    <col min="8448" max="8448" width="31.19921875" style="1" customWidth="1"/>
    <col min="8449" max="8449" width="0" style="1" hidden="1" customWidth="1"/>
    <col min="8450" max="8453" width="7.59765625" style="1" customWidth="1"/>
    <col min="8454" max="8454" width="0.69921875" style="1" customWidth="1"/>
    <col min="8455" max="8702" width="11" style="1"/>
    <col min="8703" max="8703" width="1.19921875" style="1" customWidth="1"/>
    <col min="8704" max="8704" width="31.19921875" style="1" customWidth="1"/>
    <col min="8705" max="8705" width="0" style="1" hidden="1" customWidth="1"/>
    <col min="8706" max="8709" width="7.59765625" style="1" customWidth="1"/>
    <col min="8710" max="8710" width="0.69921875" style="1" customWidth="1"/>
    <col min="8711" max="8958" width="11" style="1"/>
    <col min="8959" max="8959" width="1.19921875" style="1" customWidth="1"/>
    <col min="8960" max="8960" width="31.19921875" style="1" customWidth="1"/>
    <col min="8961" max="8961" width="0" style="1" hidden="1" customWidth="1"/>
    <col min="8962" max="8965" width="7.59765625" style="1" customWidth="1"/>
    <col min="8966" max="8966" width="0.69921875" style="1" customWidth="1"/>
    <col min="8967" max="9214" width="11" style="1"/>
    <col min="9215" max="9215" width="1.19921875" style="1" customWidth="1"/>
    <col min="9216" max="9216" width="31.19921875" style="1" customWidth="1"/>
    <col min="9217" max="9217" width="0" style="1" hidden="1" customWidth="1"/>
    <col min="9218" max="9221" width="7.59765625" style="1" customWidth="1"/>
    <col min="9222" max="9222" width="0.69921875" style="1" customWidth="1"/>
    <col min="9223" max="9470" width="11" style="1"/>
    <col min="9471" max="9471" width="1.19921875" style="1" customWidth="1"/>
    <col min="9472" max="9472" width="31.19921875" style="1" customWidth="1"/>
    <col min="9473" max="9473" width="0" style="1" hidden="1" customWidth="1"/>
    <col min="9474" max="9477" width="7.59765625" style="1" customWidth="1"/>
    <col min="9478" max="9478" width="0.69921875" style="1" customWidth="1"/>
    <col min="9479" max="9726" width="11" style="1"/>
    <col min="9727" max="9727" width="1.19921875" style="1" customWidth="1"/>
    <col min="9728" max="9728" width="31.19921875" style="1" customWidth="1"/>
    <col min="9729" max="9729" width="0" style="1" hidden="1" customWidth="1"/>
    <col min="9730" max="9733" width="7.59765625" style="1" customWidth="1"/>
    <col min="9734" max="9734" width="0.69921875" style="1" customWidth="1"/>
    <col min="9735" max="9982" width="11" style="1"/>
    <col min="9983" max="9983" width="1.19921875" style="1" customWidth="1"/>
    <col min="9984" max="9984" width="31.19921875" style="1" customWidth="1"/>
    <col min="9985" max="9985" width="0" style="1" hidden="1" customWidth="1"/>
    <col min="9986" max="9989" width="7.59765625" style="1" customWidth="1"/>
    <col min="9990" max="9990" width="0.69921875" style="1" customWidth="1"/>
    <col min="9991" max="10238" width="11" style="1"/>
    <col min="10239" max="10239" width="1.19921875" style="1" customWidth="1"/>
    <col min="10240" max="10240" width="31.19921875" style="1" customWidth="1"/>
    <col min="10241" max="10241" width="0" style="1" hidden="1" customWidth="1"/>
    <col min="10242" max="10245" width="7.59765625" style="1" customWidth="1"/>
    <col min="10246" max="10246" width="0.69921875" style="1" customWidth="1"/>
    <col min="10247" max="10494" width="11" style="1"/>
    <col min="10495" max="10495" width="1.19921875" style="1" customWidth="1"/>
    <col min="10496" max="10496" width="31.19921875" style="1" customWidth="1"/>
    <col min="10497" max="10497" width="0" style="1" hidden="1" customWidth="1"/>
    <col min="10498" max="10501" width="7.59765625" style="1" customWidth="1"/>
    <col min="10502" max="10502" width="0.69921875" style="1" customWidth="1"/>
    <col min="10503" max="10750" width="11" style="1"/>
    <col min="10751" max="10751" width="1.19921875" style="1" customWidth="1"/>
    <col min="10752" max="10752" width="31.19921875" style="1" customWidth="1"/>
    <col min="10753" max="10753" width="0" style="1" hidden="1" customWidth="1"/>
    <col min="10754" max="10757" width="7.59765625" style="1" customWidth="1"/>
    <col min="10758" max="10758" width="0.69921875" style="1" customWidth="1"/>
    <col min="10759" max="11006" width="11" style="1"/>
    <col min="11007" max="11007" width="1.19921875" style="1" customWidth="1"/>
    <col min="11008" max="11008" width="31.19921875" style="1" customWidth="1"/>
    <col min="11009" max="11009" width="0" style="1" hidden="1" customWidth="1"/>
    <col min="11010" max="11013" width="7.59765625" style="1" customWidth="1"/>
    <col min="11014" max="11014" width="0.69921875" style="1" customWidth="1"/>
    <col min="11015" max="11262" width="11" style="1"/>
    <col min="11263" max="11263" width="1.19921875" style="1" customWidth="1"/>
    <col min="11264" max="11264" width="31.19921875" style="1" customWidth="1"/>
    <col min="11265" max="11265" width="0" style="1" hidden="1" customWidth="1"/>
    <col min="11266" max="11269" width="7.59765625" style="1" customWidth="1"/>
    <col min="11270" max="11270" width="0.69921875" style="1" customWidth="1"/>
    <col min="11271" max="11518" width="11" style="1"/>
    <col min="11519" max="11519" width="1.19921875" style="1" customWidth="1"/>
    <col min="11520" max="11520" width="31.19921875" style="1" customWidth="1"/>
    <col min="11521" max="11521" width="0" style="1" hidden="1" customWidth="1"/>
    <col min="11522" max="11525" width="7.59765625" style="1" customWidth="1"/>
    <col min="11526" max="11526" width="0.69921875" style="1" customWidth="1"/>
    <col min="11527" max="11774" width="11" style="1"/>
    <col min="11775" max="11775" width="1.19921875" style="1" customWidth="1"/>
    <col min="11776" max="11776" width="31.19921875" style="1" customWidth="1"/>
    <col min="11777" max="11777" width="0" style="1" hidden="1" customWidth="1"/>
    <col min="11778" max="11781" width="7.59765625" style="1" customWidth="1"/>
    <col min="11782" max="11782" width="0.69921875" style="1" customWidth="1"/>
    <col min="11783" max="12030" width="11" style="1"/>
    <col min="12031" max="12031" width="1.19921875" style="1" customWidth="1"/>
    <col min="12032" max="12032" width="31.19921875" style="1" customWidth="1"/>
    <col min="12033" max="12033" width="0" style="1" hidden="1" customWidth="1"/>
    <col min="12034" max="12037" width="7.59765625" style="1" customWidth="1"/>
    <col min="12038" max="12038" width="0.69921875" style="1" customWidth="1"/>
    <col min="12039" max="12286" width="11" style="1"/>
    <col min="12287" max="12287" width="1.19921875" style="1" customWidth="1"/>
    <col min="12288" max="12288" width="31.19921875" style="1" customWidth="1"/>
    <col min="12289" max="12289" width="0" style="1" hidden="1" customWidth="1"/>
    <col min="12290" max="12293" width="7.59765625" style="1" customWidth="1"/>
    <col min="12294" max="12294" width="0.69921875" style="1" customWidth="1"/>
    <col min="12295" max="12542" width="11" style="1"/>
    <col min="12543" max="12543" width="1.19921875" style="1" customWidth="1"/>
    <col min="12544" max="12544" width="31.19921875" style="1" customWidth="1"/>
    <col min="12545" max="12545" width="0" style="1" hidden="1" customWidth="1"/>
    <col min="12546" max="12549" width="7.59765625" style="1" customWidth="1"/>
    <col min="12550" max="12550" width="0.69921875" style="1" customWidth="1"/>
    <col min="12551" max="12798" width="11" style="1"/>
    <col min="12799" max="12799" width="1.19921875" style="1" customWidth="1"/>
    <col min="12800" max="12800" width="31.19921875" style="1" customWidth="1"/>
    <col min="12801" max="12801" width="0" style="1" hidden="1" customWidth="1"/>
    <col min="12802" max="12805" width="7.59765625" style="1" customWidth="1"/>
    <col min="12806" max="12806" width="0.69921875" style="1" customWidth="1"/>
    <col min="12807" max="13054" width="11" style="1"/>
    <col min="13055" max="13055" width="1.19921875" style="1" customWidth="1"/>
    <col min="13056" max="13056" width="31.19921875" style="1" customWidth="1"/>
    <col min="13057" max="13057" width="0" style="1" hidden="1" customWidth="1"/>
    <col min="13058" max="13061" width="7.59765625" style="1" customWidth="1"/>
    <col min="13062" max="13062" width="0.69921875" style="1" customWidth="1"/>
    <col min="13063" max="13310" width="11" style="1"/>
    <col min="13311" max="13311" width="1.19921875" style="1" customWidth="1"/>
    <col min="13312" max="13312" width="31.19921875" style="1" customWidth="1"/>
    <col min="13313" max="13313" width="0" style="1" hidden="1" customWidth="1"/>
    <col min="13314" max="13317" width="7.59765625" style="1" customWidth="1"/>
    <col min="13318" max="13318" width="0.69921875" style="1" customWidth="1"/>
    <col min="13319" max="13566" width="11" style="1"/>
    <col min="13567" max="13567" width="1.19921875" style="1" customWidth="1"/>
    <col min="13568" max="13568" width="31.19921875" style="1" customWidth="1"/>
    <col min="13569" max="13569" width="0" style="1" hidden="1" customWidth="1"/>
    <col min="13570" max="13573" width="7.59765625" style="1" customWidth="1"/>
    <col min="13574" max="13574" width="0.69921875" style="1" customWidth="1"/>
    <col min="13575" max="13822" width="11" style="1"/>
    <col min="13823" max="13823" width="1.19921875" style="1" customWidth="1"/>
    <col min="13824" max="13824" width="31.19921875" style="1" customWidth="1"/>
    <col min="13825" max="13825" width="0" style="1" hidden="1" customWidth="1"/>
    <col min="13826" max="13829" width="7.59765625" style="1" customWidth="1"/>
    <col min="13830" max="13830" width="0.69921875" style="1" customWidth="1"/>
    <col min="13831" max="14078" width="11" style="1"/>
    <col min="14079" max="14079" width="1.19921875" style="1" customWidth="1"/>
    <col min="14080" max="14080" width="31.19921875" style="1" customWidth="1"/>
    <col min="14081" max="14081" width="0" style="1" hidden="1" customWidth="1"/>
    <col min="14082" max="14085" width="7.59765625" style="1" customWidth="1"/>
    <col min="14086" max="14086" width="0.69921875" style="1" customWidth="1"/>
    <col min="14087" max="14334" width="11" style="1"/>
    <col min="14335" max="14335" width="1.19921875" style="1" customWidth="1"/>
    <col min="14336" max="14336" width="31.19921875" style="1" customWidth="1"/>
    <col min="14337" max="14337" width="0" style="1" hidden="1" customWidth="1"/>
    <col min="14338" max="14341" width="7.59765625" style="1" customWidth="1"/>
    <col min="14342" max="14342" width="0.69921875" style="1" customWidth="1"/>
    <col min="14343" max="14590" width="11" style="1"/>
    <col min="14591" max="14591" width="1.19921875" style="1" customWidth="1"/>
    <col min="14592" max="14592" width="31.19921875" style="1" customWidth="1"/>
    <col min="14593" max="14593" width="0" style="1" hidden="1" customWidth="1"/>
    <col min="14594" max="14597" width="7.59765625" style="1" customWidth="1"/>
    <col min="14598" max="14598" width="0.69921875" style="1" customWidth="1"/>
    <col min="14599" max="14846" width="11" style="1"/>
    <col min="14847" max="14847" width="1.19921875" style="1" customWidth="1"/>
    <col min="14848" max="14848" width="31.19921875" style="1" customWidth="1"/>
    <col min="14849" max="14849" width="0" style="1" hidden="1" customWidth="1"/>
    <col min="14850" max="14853" width="7.59765625" style="1" customWidth="1"/>
    <col min="14854" max="14854" width="0.69921875" style="1" customWidth="1"/>
    <col min="14855" max="15102" width="11" style="1"/>
    <col min="15103" max="15103" width="1.19921875" style="1" customWidth="1"/>
    <col min="15104" max="15104" width="31.19921875" style="1" customWidth="1"/>
    <col min="15105" max="15105" width="0" style="1" hidden="1" customWidth="1"/>
    <col min="15106" max="15109" width="7.59765625" style="1" customWidth="1"/>
    <col min="15110" max="15110" width="0.69921875" style="1" customWidth="1"/>
    <col min="15111" max="15358" width="11" style="1"/>
    <col min="15359" max="15359" width="1.19921875" style="1" customWidth="1"/>
    <col min="15360" max="15360" width="31.19921875" style="1" customWidth="1"/>
    <col min="15361" max="15361" width="0" style="1" hidden="1" customWidth="1"/>
    <col min="15362" max="15365" width="7.59765625" style="1" customWidth="1"/>
    <col min="15366" max="15366" width="0.69921875" style="1" customWidth="1"/>
    <col min="15367" max="15614" width="11" style="1"/>
    <col min="15615" max="15615" width="1.19921875" style="1" customWidth="1"/>
    <col min="15616" max="15616" width="31.19921875" style="1" customWidth="1"/>
    <col min="15617" max="15617" width="0" style="1" hidden="1" customWidth="1"/>
    <col min="15618" max="15621" width="7.59765625" style="1" customWidth="1"/>
    <col min="15622" max="15622" width="0.69921875" style="1" customWidth="1"/>
    <col min="15623" max="15870" width="11" style="1"/>
    <col min="15871" max="15871" width="1.19921875" style="1" customWidth="1"/>
    <col min="15872" max="15872" width="31.19921875" style="1" customWidth="1"/>
    <col min="15873" max="15873" width="0" style="1" hidden="1" customWidth="1"/>
    <col min="15874" max="15877" width="7.59765625" style="1" customWidth="1"/>
    <col min="15878" max="15878" width="0.69921875" style="1" customWidth="1"/>
    <col min="15879" max="16126" width="11" style="1"/>
    <col min="16127" max="16127" width="1.19921875" style="1" customWidth="1"/>
    <col min="16128" max="16128" width="31.19921875" style="1" customWidth="1"/>
    <col min="16129" max="16129" width="0" style="1" hidden="1" customWidth="1"/>
    <col min="16130" max="16133" width="7.59765625" style="1" customWidth="1"/>
    <col min="16134" max="16134" width="0.69921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5">
      <c r="B1" s="7"/>
      <c r="C1" s="7"/>
      <c r="D1" s="7"/>
      <c r="E1" s="7"/>
      <c r="F1" s="7"/>
    </row>
    <row r="2" spans="2:17" s="56" customFormat="1" ht="20.100000000000001" customHeight="1" x14ac:dyDescent="0.3">
      <c r="B2" s="148" t="s">
        <v>60</v>
      </c>
      <c r="C2" s="148"/>
      <c r="D2" s="148"/>
      <c r="E2" s="148"/>
      <c r="F2" s="148"/>
      <c r="H2"/>
      <c r="I2"/>
      <c r="J2"/>
      <c r="K2"/>
      <c r="L2"/>
      <c r="M2"/>
    </row>
    <row r="3" spans="2:17" s="56" customFormat="1" ht="14.1" customHeight="1" x14ac:dyDescent="0.3">
      <c r="B3" s="55"/>
      <c r="C3" s="55"/>
      <c r="D3" s="55"/>
      <c r="E3" s="55"/>
      <c r="F3" s="55"/>
      <c r="H3"/>
      <c r="I3"/>
      <c r="J3"/>
      <c r="K3"/>
      <c r="L3"/>
      <c r="M3"/>
    </row>
    <row r="4" spans="2:17" s="56" customFormat="1" ht="14.1" customHeight="1" x14ac:dyDescent="0.3">
      <c r="B4" s="5" t="s">
        <v>13</v>
      </c>
      <c r="C4" s="55"/>
      <c r="D4" s="55"/>
      <c r="E4" s="55"/>
      <c r="F4" s="55"/>
      <c r="H4"/>
      <c r="I4"/>
      <c r="J4"/>
      <c r="K4"/>
      <c r="L4"/>
      <c r="M4"/>
    </row>
    <row r="5" spans="2:17" ht="14.1" customHeight="1" x14ac:dyDescent="0.25">
      <c r="B5" s="5"/>
      <c r="C5" s="4"/>
      <c r="D5" s="4"/>
      <c r="E5" s="4"/>
      <c r="F5" s="4"/>
    </row>
    <row r="6" spans="2:17" ht="1.5" customHeight="1" thickBot="1" x14ac:dyDescent="0.3">
      <c r="B6" s="21"/>
      <c r="C6" s="21"/>
      <c r="D6" s="21"/>
      <c r="E6" s="21"/>
      <c r="F6" s="21"/>
    </row>
    <row r="7" spans="2:17" s="2" customFormat="1" ht="14.1" customHeight="1" x14ac:dyDescent="0.25">
      <c r="B7" s="9" t="s">
        <v>0</v>
      </c>
      <c r="C7" s="16">
        <v>2022</v>
      </c>
      <c r="D7" s="13">
        <v>2023</v>
      </c>
      <c r="E7" s="16">
        <v>2024</v>
      </c>
      <c r="F7" s="13">
        <v>2025</v>
      </c>
      <c r="H7"/>
      <c r="I7"/>
      <c r="J7"/>
      <c r="K7"/>
      <c r="L7"/>
      <c r="M7"/>
    </row>
    <row r="8" spans="2:17" ht="1.5" customHeight="1" x14ac:dyDescent="0.25">
      <c r="B8" s="10"/>
      <c r="C8" s="17"/>
      <c r="D8" s="17"/>
      <c r="E8" s="17"/>
      <c r="F8" s="3"/>
    </row>
    <row r="9" spans="2:17" s="94" customFormat="1" ht="27" customHeight="1" x14ac:dyDescent="0.25">
      <c r="B9" s="92" t="s">
        <v>83</v>
      </c>
      <c r="C9" s="18">
        <v>0.8</v>
      </c>
      <c r="D9" s="18">
        <v>-0.2</v>
      </c>
      <c r="E9" s="18">
        <v>0.3</v>
      </c>
      <c r="F9" s="8">
        <v>0.8</v>
      </c>
      <c r="H9" s="66"/>
      <c r="I9" s="66"/>
      <c r="J9" s="66"/>
      <c r="K9" s="66"/>
      <c r="L9" s="66"/>
      <c r="M9" s="66"/>
    </row>
    <row r="10" spans="2:17" ht="14.1" customHeight="1" x14ac:dyDescent="0.25">
      <c r="B10" s="11"/>
      <c r="C10" s="18"/>
      <c r="D10" s="18"/>
      <c r="E10" s="18"/>
      <c r="F10" s="8"/>
      <c r="N10" s="50"/>
      <c r="O10" s="50"/>
      <c r="P10" s="50"/>
      <c r="Q10" s="50"/>
    </row>
    <row r="11" spans="2:17" ht="14.1" customHeight="1" x14ac:dyDescent="0.25">
      <c r="B11" s="10" t="s">
        <v>14</v>
      </c>
      <c r="C11" s="18">
        <v>0.746</v>
      </c>
      <c r="D11" s="18">
        <v>5.8000000000000003E-2</v>
      </c>
      <c r="E11" s="18">
        <v>2.2320000000000002</v>
      </c>
      <c r="F11" s="8">
        <v>0.89300000000000002</v>
      </c>
      <c r="N11" s="50"/>
      <c r="O11" s="50"/>
      <c r="P11" s="50"/>
      <c r="Q11" s="50"/>
    </row>
    <row r="12" spans="2:17" ht="14.1" customHeight="1" x14ac:dyDescent="0.25">
      <c r="B12" s="10"/>
      <c r="C12" s="18"/>
      <c r="D12" s="18"/>
      <c r="E12" s="18"/>
      <c r="F12" s="8"/>
      <c r="N12" s="50"/>
      <c r="O12" s="50"/>
      <c r="P12" s="50"/>
      <c r="Q12" s="50"/>
    </row>
    <row r="13" spans="2:17" s="94" customFormat="1" ht="27" customHeight="1" x14ac:dyDescent="0.25">
      <c r="B13" s="92" t="s">
        <v>84</v>
      </c>
      <c r="C13" s="18">
        <v>1.8</v>
      </c>
      <c r="D13" s="18">
        <v>-0.5</v>
      </c>
      <c r="E13" s="18">
        <v>1.7</v>
      </c>
      <c r="F13" s="8">
        <v>1.4</v>
      </c>
      <c r="H13" s="66"/>
      <c r="I13" s="66"/>
      <c r="J13" s="66"/>
      <c r="K13" s="66"/>
      <c r="L13" s="66"/>
      <c r="M13" s="66"/>
      <c r="N13" s="95"/>
      <c r="O13" s="95"/>
      <c r="P13" s="95"/>
      <c r="Q13" s="95"/>
    </row>
    <row r="14" spans="2:17" ht="14.1" customHeight="1" x14ac:dyDescent="0.25">
      <c r="B14" s="11"/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5">
      <c r="B15" s="10" t="s">
        <v>15</v>
      </c>
      <c r="C15" s="19">
        <v>-0.08</v>
      </c>
      <c r="D15" s="19">
        <v>-0.2</v>
      </c>
      <c r="E15" s="19">
        <v>-0.03</v>
      </c>
      <c r="F15" s="15">
        <v>-0.12</v>
      </c>
      <c r="N15" s="50"/>
      <c r="O15" s="50"/>
      <c r="P15" s="50"/>
      <c r="Q15" s="50"/>
    </row>
    <row r="16" spans="2:17" ht="1.5" customHeight="1" x14ac:dyDescent="0.25">
      <c r="B16" s="12"/>
      <c r="C16" s="20"/>
      <c r="D16" s="20"/>
      <c r="E16" s="20"/>
      <c r="F16" s="14"/>
      <c r="N16" s="50"/>
      <c r="O16" s="50"/>
      <c r="P16" s="50"/>
      <c r="Q16" s="50"/>
    </row>
    <row r="17" spans="2:17" ht="16.2" customHeight="1" x14ac:dyDescent="0.25">
      <c r="B17" s="10" t="s">
        <v>16</v>
      </c>
      <c r="C17" s="19">
        <v>1.7</v>
      </c>
      <c r="D17" s="19">
        <v>-0.7</v>
      </c>
      <c r="E17" s="19">
        <v>1.7</v>
      </c>
      <c r="F17" s="15">
        <v>1.3</v>
      </c>
      <c r="N17" s="50"/>
      <c r="O17" s="50"/>
      <c r="P17" s="50"/>
      <c r="Q17" s="50"/>
    </row>
    <row r="18" spans="2:17" ht="1.5" customHeight="1" thickBot="1" x14ac:dyDescent="0.3">
      <c r="B18" s="22"/>
      <c r="C18" s="24"/>
      <c r="D18" s="23"/>
      <c r="E18" s="23"/>
      <c r="F18" s="23"/>
    </row>
    <row r="19" spans="2:17" ht="78" customHeight="1" x14ac:dyDescent="0.25">
      <c r="B19" s="149" t="s">
        <v>107</v>
      </c>
      <c r="C19" s="149"/>
      <c r="D19" s="149"/>
      <c r="E19" s="149"/>
      <c r="F19" s="149"/>
    </row>
    <row r="20" spans="2:17" ht="14.1" customHeight="1" x14ac:dyDescent="0.25">
      <c r="B20" s="4"/>
      <c r="C20" s="4"/>
      <c r="D20" s="4"/>
      <c r="E20" s="4"/>
      <c r="F20" s="4"/>
    </row>
    <row r="21" spans="2:17" ht="14.1" customHeight="1" x14ac:dyDescent="0.25">
      <c r="B21" s="6" t="s">
        <v>4</v>
      </c>
      <c r="C21" s="4"/>
      <c r="D21" s="4"/>
      <c r="E21" s="4"/>
      <c r="F21" s="34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C11" sqref="C11"/>
    </sheetView>
  </sheetViews>
  <sheetFormatPr baseColWidth="10" defaultRowHeight="13.2" x14ac:dyDescent="0.25"/>
  <cols>
    <col min="1" max="1" width="7.09765625" style="1" customWidth="1"/>
    <col min="2" max="2" width="28.5" style="1" customWidth="1"/>
    <col min="3" max="5" width="9.59765625" style="1" customWidth="1"/>
    <col min="6" max="253" width="11" style="1"/>
    <col min="254" max="254" width="1.19921875" style="1" customWidth="1"/>
    <col min="255" max="255" width="31.19921875" style="1" customWidth="1"/>
    <col min="256" max="256" width="0" style="1" hidden="1" customWidth="1"/>
    <col min="257" max="260" width="7.59765625" style="1" customWidth="1"/>
    <col min="261" max="261" width="0.69921875" style="1" customWidth="1"/>
    <col min="262" max="509" width="11" style="1"/>
    <col min="510" max="510" width="1.19921875" style="1" customWidth="1"/>
    <col min="511" max="511" width="31.19921875" style="1" customWidth="1"/>
    <col min="512" max="512" width="0" style="1" hidden="1" customWidth="1"/>
    <col min="513" max="516" width="7.59765625" style="1" customWidth="1"/>
    <col min="517" max="517" width="0.69921875" style="1" customWidth="1"/>
    <col min="518" max="765" width="11" style="1"/>
    <col min="766" max="766" width="1.19921875" style="1" customWidth="1"/>
    <col min="767" max="767" width="31.19921875" style="1" customWidth="1"/>
    <col min="768" max="768" width="0" style="1" hidden="1" customWidth="1"/>
    <col min="769" max="772" width="7.59765625" style="1" customWidth="1"/>
    <col min="773" max="773" width="0.69921875" style="1" customWidth="1"/>
    <col min="774" max="1021" width="11" style="1"/>
    <col min="1022" max="1022" width="1.19921875" style="1" customWidth="1"/>
    <col min="1023" max="1023" width="31.19921875" style="1" customWidth="1"/>
    <col min="1024" max="1024" width="0" style="1" hidden="1" customWidth="1"/>
    <col min="1025" max="1028" width="7.59765625" style="1" customWidth="1"/>
    <col min="1029" max="1029" width="0.69921875" style="1" customWidth="1"/>
    <col min="1030" max="1277" width="11" style="1"/>
    <col min="1278" max="1278" width="1.19921875" style="1" customWidth="1"/>
    <col min="1279" max="1279" width="31.19921875" style="1" customWidth="1"/>
    <col min="1280" max="1280" width="0" style="1" hidden="1" customWidth="1"/>
    <col min="1281" max="1284" width="7.59765625" style="1" customWidth="1"/>
    <col min="1285" max="1285" width="0.69921875" style="1" customWidth="1"/>
    <col min="1286" max="1533" width="11" style="1"/>
    <col min="1534" max="1534" width="1.19921875" style="1" customWidth="1"/>
    <col min="1535" max="1535" width="31.19921875" style="1" customWidth="1"/>
    <col min="1536" max="1536" width="0" style="1" hidden="1" customWidth="1"/>
    <col min="1537" max="1540" width="7.59765625" style="1" customWidth="1"/>
    <col min="1541" max="1541" width="0.69921875" style="1" customWidth="1"/>
    <col min="1542" max="1789" width="11" style="1"/>
    <col min="1790" max="1790" width="1.19921875" style="1" customWidth="1"/>
    <col min="1791" max="1791" width="31.19921875" style="1" customWidth="1"/>
    <col min="1792" max="1792" width="0" style="1" hidden="1" customWidth="1"/>
    <col min="1793" max="1796" width="7.59765625" style="1" customWidth="1"/>
    <col min="1797" max="1797" width="0.69921875" style="1" customWidth="1"/>
    <col min="1798" max="2045" width="11" style="1"/>
    <col min="2046" max="2046" width="1.19921875" style="1" customWidth="1"/>
    <col min="2047" max="2047" width="31.19921875" style="1" customWidth="1"/>
    <col min="2048" max="2048" width="0" style="1" hidden="1" customWidth="1"/>
    <col min="2049" max="2052" width="7.59765625" style="1" customWidth="1"/>
    <col min="2053" max="2053" width="0.69921875" style="1" customWidth="1"/>
    <col min="2054" max="2301" width="11" style="1"/>
    <col min="2302" max="2302" width="1.19921875" style="1" customWidth="1"/>
    <col min="2303" max="2303" width="31.19921875" style="1" customWidth="1"/>
    <col min="2304" max="2304" width="0" style="1" hidden="1" customWidth="1"/>
    <col min="2305" max="2308" width="7.59765625" style="1" customWidth="1"/>
    <col min="2309" max="2309" width="0.69921875" style="1" customWidth="1"/>
    <col min="2310" max="2557" width="11" style="1"/>
    <col min="2558" max="2558" width="1.19921875" style="1" customWidth="1"/>
    <col min="2559" max="2559" width="31.19921875" style="1" customWidth="1"/>
    <col min="2560" max="2560" width="0" style="1" hidden="1" customWidth="1"/>
    <col min="2561" max="2564" width="7.59765625" style="1" customWidth="1"/>
    <col min="2565" max="2565" width="0.69921875" style="1" customWidth="1"/>
    <col min="2566" max="2813" width="11" style="1"/>
    <col min="2814" max="2814" width="1.19921875" style="1" customWidth="1"/>
    <col min="2815" max="2815" width="31.19921875" style="1" customWidth="1"/>
    <col min="2816" max="2816" width="0" style="1" hidden="1" customWidth="1"/>
    <col min="2817" max="2820" width="7.59765625" style="1" customWidth="1"/>
    <col min="2821" max="2821" width="0.69921875" style="1" customWidth="1"/>
    <col min="2822" max="3069" width="11" style="1"/>
    <col min="3070" max="3070" width="1.19921875" style="1" customWidth="1"/>
    <col min="3071" max="3071" width="31.19921875" style="1" customWidth="1"/>
    <col min="3072" max="3072" width="0" style="1" hidden="1" customWidth="1"/>
    <col min="3073" max="3076" width="7.59765625" style="1" customWidth="1"/>
    <col min="3077" max="3077" width="0.69921875" style="1" customWidth="1"/>
    <col min="3078" max="3325" width="11" style="1"/>
    <col min="3326" max="3326" width="1.19921875" style="1" customWidth="1"/>
    <col min="3327" max="3327" width="31.19921875" style="1" customWidth="1"/>
    <col min="3328" max="3328" width="0" style="1" hidden="1" customWidth="1"/>
    <col min="3329" max="3332" width="7.59765625" style="1" customWidth="1"/>
    <col min="3333" max="3333" width="0.69921875" style="1" customWidth="1"/>
    <col min="3334" max="3581" width="11" style="1"/>
    <col min="3582" max="3582" width="1.19921875" style="1" customWidth="1"/>
    <col min="3583" max="3583" width="31.19921875" style="1" customWidth="1"/>
    <col min="3584" max="3584" width="0" style="1" hidden="1" customWidth="1"/>
    <col min="3585" max="3588" width="7.59765625" style="1" customWidth="1"/>
    <col min="3589" max="3589" width="0.69921875" style="1" customWidth="1"/>
    <col min="3590" max="3837" width="11" style="1"/>
    <col min="3838" max="3838" width="1.19921875" style="1" customWidth="1"/>
    <col min="3839" max="3839" width="31.19921875" style="1" customWidth="1"/>
    <col min="3840" max="3840" width="0" style="1" hidden="1" customWidth="1"/>
    <col min="3841" max="3844" width="7.59765625" style="1" customWidth="1"/>
    <col min="3845" max="3845" width="0.69921875" style="1" customWidth="1"/>
    <col min="3846" max="4093" width="11" style="1"/>
    <col min="4094" max="4094" width="1.19921875" style="1" customWidth="1"/>
    <col min="4095" max="4095" width="31.19921875" style="1" customWidth="1"/>
    <col min="4096" max="4096" width="0" style="1" hidden="1" customWidth="1"/>
    <col min="4097" max="4100" width="7.59765625" style="1" customWidth="1"/>
    <col min="4101" max="4101" width="0.69921875" style="1" customWidth="1"/>
    <col min="4102" max="4349" width="11" style="1"/>
    <col min="4350" max="4350" width="1.19921875" style="1" customWidth="1"/>
    <col min="4351" max="4351" width="31.19921875" style="1" customWidth="1"/>
    <col min="4352" max="4352" width="0" style="1" hidden="1" customWidth="1"/>
    <col min="4353" max="4356" width="7.59765625" style="1" customWidth="1"/>
    <col min="4357" max="4357" width="0.69921875" style="1" customWidth="1"/>
    <col min="4358" max="4605" width="11" style="1"/>
    <col min="4606" max="4606" width="1.19921875" style="1" customWidth="1"/>
    <col min="4607" max="4607" width="31.19921875" style="1" customWidth="1"/>
    <col min="4608" max="4608" width="0" style="1" hidden="1" customWidth="1"/>
    <col min="4609" max="4612" width="7.59765625" style="1" customWidth="1"/>
    <col min="4613" max="4613" width="0.69921875" style="1" customWidth="1"/>
    <col min="4614" max="4861" width="11" style="1"/>
    <col min="4862" max="4862" width="1.19921875" style="1" customWidth="1"/>
    <col min="4863" max="4863" width="31.19921875" style="1" customWidth="1"/>
    <col min="4864" max="4864" width="0" style="1" hidden="1" customWidth="1"/>
    <col min="4865" max="4868" width="7.59765625" style="1" customWidth="1"/>
    <col min="4869" max="4869" width="0.69921875" style="1" customWidth="1"/>
    <col min="4870" max="5117" width="11" style="1"/>
    <col min="5118" max="5118" width="1.19921875" style="1" customWidth="1"/>
    <col min="5119" max="5119" width="31.19921875" style="1" customWidth="1"/>
    <col min="5120" max="5120" width="0" style="1" hidden="1" customWidth="1"/>
    <col min="5121" max="5124" width="7.59765625" style="1" customWidth="1"/>
    <col min="5125" max="5125" width="0.69921875" style="1" customWidth="1"/>
    <col min="5126" max="5373" width="11" style="1"/>
    <col min="5374" max="5374" width="1.19921875" style="1" customWidth="1"/>
    <col min="5375" max="5375" width="31.19921875" style="1" customWidth="1"/>
    <col min="5376" max="5376" width="0" style="1" hidden="1" customWidth="1"/>
    <col min="5377" max="5380" width="7.59765625" style="1" customWidth="1"/>
    <col min="5381" max="5381" width="0.69921875" style="1" customWidth="1"/>
    <col min="5382" max="5629" width="11" style="1"/>
    <col min="5630" max="5630" width="1.19921875" style="1" customWidth="1"/>
    <col min="5631" max="5631" width="31.19921875" style="1" customWidth="1"/>
    <col min="5632" max="5632" width="0" style="1" hidden="1" customWidth="1"/>
    <col min="5633" max="5636" width="7.59765625" style="1" customWidth="1"/>
    <col min="5637" max="5637" width="0.69921875" style="1" customWidth="1"/>
    <col min="5638" max="5885" width="11" style="1"/>
    <col min="5886" max="5886" width="1.19921875" style="1" customWidth="1"/>
    <col min="5887" max="5887" width="31.19921875" style="1" customWidth="1"/>
    <col min="5888" max="5888" width="0" style="1" hidden="1" customWidth="1"/>
    <col min="5889" max="5892" width="7.59765625" style="1" customWidth="1"/>
    <col min="5893" max="5893" width="0.69921875" style="1" customWidth="1"/>
    <col min="5894" max="6141" width="11" style="1"/>
    <col min="6142" max="6142" width="1.19921875" style="1" customWidth="1"/>
    <col min="6143" max="6143" width="31.19921875" style="1" customWidth="1"/>
    <col min="6144" max="6144" width="0" style="1" hidden="1" customWidth="1"/>
    <col min="6145" max="6148" width="7.59765625" style="1" customWidth="1"/>
    <col min="6149" max="6149" width="0.69921875" style="1" customWidth="1"/>
    <col min="6150" max="6397" width="11" style="1"/>
    <col min="6398" max="6398" width="1.19921875" style="1" customWidth="1"/>
    <col min="6399" max="6399" width="31.19921875" style="1" customWidth="1"/>
    <col min="6400" max="6400" width="0" style="1" hidden="1" customWidth="1"/>
    <col min="6401" max="6404" width="7.59765625" style="1" customWidth="1"/>
    <col min="6405" max="6405" width="0.69921875" style="1" customWidth="1"/>
    <col min="6406" max="6653" width="11" style="1"/>
    <col min="6654" max="6654" width="1.19921875" style="1" customWidth="1"/>
    <col min="6655" max="6655" width="31.19921875" style="1" customWidth="1"/>
    <col min="6656" max="6656" width="0" style="1" hidden="1" customWidth="1"/>
    <col min="6657" max="6660" width="7.59765625" style="1" customWidth="1"/>
    <col min="6661" max="6661" width="0.69921875" style="1" customWidth="1"/>
    <col min="6662" max="6909" width="11" style="1"/>
    <col min="6910" max="6910" width="1.19921875" style="1" customWidth="1"/>
    <col min="6911" max="6911" width="31.19921875" style="1" customWidth="1"/>
    <col min="6912" max="6912" width="0" style="1" hidden="1" customWidth="1"/>
    <col min="6913" max="6916" width="7.59765625" style="1" customWidth="1"/>
    <col min="6917" max="6917" width="0.69921875" style="1" customWidth="1"/>
    <col min="6918" max="7165" width="11" style="1"/>
    <col min="7166" max="7166" width="1.19921875" style="1" customWidth="1"/>
    <col min="7167" max="7167" width="31.19921875" style="1" customWidth="1"/>
    <col min="7168" max="7168" width="0" style="1" hidden="1" customWidth="1"/>
    <col min="7169" max="7172" width="7.59765625" style="1" customWidth="1"/>
    <col min="7173" max="7173" width="0.69921875" style="1" customWidth="1"/>
    <col min="7174" max="7421" width="11" style="1"/>
    <col min="7422" max="7422" width="1.19921875" style="1" customWidth="1"/>
    <col min="7423" max="7423" width="31.19921875" style="1" customWidth="1"/>
    <col min="7424" max="7424" width="0" style="1" hidden="1" customWidth="1"/>
    <col min="7425" max="7428" width="7.59765625" style="1" customWidth="1"/>
    <col min="7429" max="7429" width="0.69921875" style="1" customWidth="1"/>
    <col min="7430" max="7677" width="11" style="1"/>
    <col min="7678" max="7678" width="1.19921875" style="1" customWidth="1"/>
    <col min="7679" max="7679" width="31.19921875" style="1" customWidth="1"/>
    <col min="7680" max="7680" width="0" style="1" hidden="1" customWidth="1"/>
    <col min="7681" max="7684" width="7.59765625" style="1" customWidth="1"/>
    <col min="7685" max="7685" width="0.69921875" style="1" customWidth="1"/>
    <col min="7686" max="7933" width="11" style="1"/>
    <col min="7934" max="7934" width="1.19921875" style="1" customWidth="1"/>
    <col min="7935" max="7935" width="31.19921875" style="1" customWidth="1"/>
    <col min="7936" max="7936" width="0" style="1" hidden="1" customWidth="1"/>
    <col min="7937" max="7940" width="7.59765625" style="1" customWidth="1"/>
    <col min="7941" max="7941" width="0.69921875" style="1" customWidth="1"/>
    <col min="7942" max="8189" width="11" style="1"/>
    <col min="8190" max="8190" width="1.19921875" style="1" customWidth="1"/>
    <col min="8191" max="8191" width="31.19921875" style="1" customWidth="1"/>
    <col min="8192" max="8192" width="0" style="1" hidden="1" customWidth="1"/>
    <col min="8193" max="8196" width="7.59765625" style="1" customWidth="1"/>
    <col min="8197" max="8197" width="0.69921875" style="1" customWidth="1"/>
    <col min="8198" max="8445" width="11" style="1"/>
    <col min="8446" max="8446" width="1.19921875" style="1" customWidth="1"/>
    <col min="8447" max="8447" width="31.19921875" style="1" customWidth="1"/>
    <col min="8448" max="8448" width="0" style="1" hidden="1" customWidth="1"/>
    <col min="8449" max="8452" width="7.59765625" style="1" customWidth="1"/>
    <col min="8453" max="8453" width="0.69921875" style="1" customWidth="1"/>
    <col min="8454" max="8701" width="11" style="1"/>
    <col min="8702" max="8702" width="1.19921875" style="1" customWidth="1"/>
    <col min="8703" max="8703" width="31.19921875" style="1" customWidth="1"/>
    <col min="8704" max="8704" width="0" style="1" hidden="1" customWidth="1"/>
    <col min="8705" max="8708" width="7.59765625" style="1" customWidth="1"/>
    <col min="8709" max="8709" width="0.69921875" style="1" customWidth="1"/>
    <col min="8710" max="8957" width="11" style="1"/>
    <col min="8958" max="8958" width="1.19921875" style="1" customWidth="1"/>
    <col min="8959" max="8959" width="31.19921875" style="1" customWidth="1"/>
    <col min="8960" max="8960" width="0" style="1" hidden="1" customWidth="1"/>
    <col min="8961" max="8964" width="7.59765625" style="1" customWidth="1"/>
    <col min="8965" max="8965" width="0.69921875" style="1" customWidth="1"/>
    <col min="8966" max="9213" width="11" style="1"/>
    <col min="9214" max="9214" width="1.19921875" style="1" customWidth="1"/>
    <col min="9215" max="9215" width="31.19921875" style="1" customWidth="1"/>
    <col min="9216" max="9216" width="0" style="1" hidden="1" customWidth="1"/>
    <col min="9217" max="9220" width="7.59765625" style="1" customWidth="1"/>
    <col min="9221" max="9221" width="0.69921875" style="1" customWidth="1"/>
    <col min="9222" max="9469" width="11" style="1"/>
    <col min="9470" max="9470" width="1.19921875" style="1" customWidth="1"/>
    <col min="9471" max="9471" width="31.19921875" style="1" customWidth="1"/>
    <col min="9472" max="9472" width="0" style="1" hidden="1" customWidth="1"/>
    <col min="9473" max="9476" width="7.59765625" style="1" customWidth="1"/>
    <col min="9477" max="9477" width="0.69921875" style="1" customWidth="1"/>
    <col min="9478" max="9725" width="11" style="1"/>
    <col min="9726" max="9726" width="1.19921875" style="1" customWidth="1"/>
    <col min="9727" max="9727" width="31.19921875" style="1" customWidth="1"/>
    <col min="9728" max="9728" width="0" style="1" hidden="1" customWidth="1"/>
    <col min="9729" max="9732" width="7.59765625" style="1" customWidth="1"/>
    <col min="9733" max="9733" width="0.69921875" style="1" customWidth="1"/>
    <col min="9734" max="9981" width="11" style="1"/>
    <col min="9982" max="9982" width="1.19921875" style="1" customWidth="1"/>
    <col min="9983" max="9983" width="31.19921875" style="1" customWidth="1"/>
    <col min="9984" max="9984" width="0" style="1" hidden="1" customWidth="1"/>
    <col min="9985" max="9988" width="7.59765625" style="1" customWidth="1"/>
    <col min="9989" max="9989" width="0.69921875" style="1" customWidth="1"/>
    <col min="9990" max="10237" width="11" style="1"/>
    <col min="10238" max="10238" width="1.19921875" style="1" customWidth="1"/>
    <col min="10239" max="10239" width="31.19921875" style="1" customWidth="1"/>
    <col min="10240" max="10240" width="0" style="1" hidden="1" customWidth="1"/>
    <col min="10241" max="10244" width="7.59765625" style="1" customWidth="1"/>
    <col min="10245" max="10245" width="0.69921875" style="1" customWidth="1"/>
    <col min="10246" max="10493" width="11" style="1"/>
    <col min="10494" max="10494" width="1.19921875" style="1" customWidth="1"/>
    <col min="10495" max="10495" width="31.19921875" style="1" customWidth="1"/>
    <col min="10496" max="10496" width="0" style="1" hidden="1" customWidth="1"/>
    <col min="10497" max="10500" width="7.59765625" style="1" customWidth="1"/>
    <col min="10501" max="10501" width="0.69921875" style="1" customWidth="1"/>
    <col min="10502" max="10749" width="11" style="1"/>
    <col min="10750" max="10750" width="1.19921875" style="1" customWidth="1"/>
    <col min="10751" max="10751" width="31.19921875" style="1" customWidth="1"/>
    <col min="10752" max="10752" width="0" style="1" hidden="1" customWidth="1"/>
    <col min="10753" max="10756" width="7.59765625" style="1" customWidth="1"/>
    <col min="10757" max="10757" width="0.69921875" style="1" customWidth="1"/>
    <col min="10758" max="11005" width="11" style="1"/>
    <col min="11006" max="11006" width="1.19921875" style="1" customWidth="1"/>
    <col min="11007" max="11007" width="31.19921875" style="1" customWidth="1"/>
    <col min="11008" max="11008" width="0" style="1" hidden="1" customWidth="1"/>
    <col min="11009" max="11012" width="7.59765625" style="1" customWidth="1"/>
    <col min="11013" max="11013" width="0.69921875" style="1" customWidth="1"/>
    <col min="11014" max="11261" width="11" style="1"/>
    <col min="11262" max="11262" width="1.19921875" style="1" customWidth="1"/>
    <col min="11263" max="11263" width="31.19921875" style="1" customWidth="1"/>
    <col min="11264" max="11264" width="0" style="1" hidden="1" customWidth="1"/>
    <col min="11265" max="11268" width="7.59765625" style="1" customWidth="1"/>
    <col min="11269" max="11269" width="0.69921875" style="1" customWidth="1"/>
    <col min="11270" max="11517" width="11" style="1"/>
    <col min="11518" max="11518" width="1.19921875" style="1" customWidth="1"/>
    <col min="11519" max="11519" width="31.19921875" style="1" customWidth="1"/>
    <col min="11520" max="11520" width="0" style="1" hidden="1" customWidth="1"/>
    <col min="11521" max="11524" width="7.59765625" style="1" customWidth="1"/>
    <col min="11525" max="11525" width="0.69921875" style="1" customWidth="1"/>
    <col min="11526" max="11773" width="11" style="1"/>
    <col min="11774" max="11774" width="1.19921875" style="1" customWidth="1"/>
    <col min="11775" max="11775" width="31.19921875" style="1" customWidth="1"/>
    <col min="11776" max="11776" width="0" style="1" hidden="1" customWidth="1"/>
    <col min="11777" max="11780" width="7.59765625" style="1" customWidth="1"/>
    <col min="11781" max="11781" width="0.69921875" style="1" customWidth="1"/>
    <col min="11782" max="12029" width="11" style="1"/>
    <col min="12030" max="12030" width="1.19921875" style="1" customWidth="1"/>
    <col min="12031" max="12031" width="31.19921875" style="1" customWidth="1"/>
    <col min="12032" max="12032" width="0" style="1" hidden="1" customWidth="1"/>
    <col min="12033" max="12036" width="7.59765625" style="1" customWidth="1"/>
    <col min="12037" max="12037" width="0.69921875" style="1" customWidth="1"/>
    <col min="12038" max="12285" width="11" style="1"/>
    <col min="12286" max="12286" width="1.19921875" style="1" customWidth="1"/>
    <col min="12287" max="12287" width="31.19921875" style="1" customWidth="1"/>
    <col min="12288" max="12288" width="0" style="1" hidden="1" customWidth="1"/>
    <col min="12289" max="12292" width="7.59765625" style="1" customWidth="1"/>
    <col min="12293" max="12293" width="0.69921875" style="1" customWidth="1"/>
    <col min="12294" max="12541" width="11" style="1"/>
    <col min="12542" max="12542" width="1.19921875" style="1" customWidth="1"/>
    <col min="12543" max="12543" width="31.19921875" style="1" customWidth="1"/>
    <col min="12544" max="12544" width="0" style="1" hidden="1" customWidth="1"/>
    <col min="12545" max="12548" width="7.59765625" style="1" customWidth="1"/>
    <col min="12549" max="12549" width="0.69921875" style="1" customWidth="1"/>
    <col min="12550" max="12797" width="11" style="1"/>
    <col min="12798" max="12798" width="1.19921875" style="1" customWidth="1"/>
    <col min="12799" max="12799" width="31.19921875" style="1" customWidth="1"/>
    <col min="12800" max="12800" width="0" style="1" hidden="1" customWidth="1"/>
    <col min="12801" max="12804" width="7.59765625" style="1" customWidth="1"/>
    <col min="12805" max="12805" width="0.69921875" style="1" customWidth="1"/>
    <col min="12806" max="13053" width="11" style="1"/>
    <col min="13054" max="13054" width="1.19921875" style="1" customWidth="1"/>
    <col min="13055" max="13055" width="31.19921875" style="1" customWidth="1"/>
    <col min="13056" max="13056" width="0" style="1" hidden="1" customWidth="1"/>
    <col min="13057" max="13060" width="7.59765625" style="1" customWidth="1"/>
    <col min="13061" max="13061" width="0.69921875" style="1" customWidth="1"/>
    <col min="13062" max="13309" width="11" style="1"/>
    <col min="13310" max="13310" width="1.19921875" style="1" customWidth="1"/>
    <col min="13311" max="13311" width="31.19921875" style="1" customWidth="1"/>
    <col min="13312" max="13312" width="0" style="1" hidden="1" customWidth="1"/>
    <col min="13313" max="13316" width="7.59765625" style="1" customWidth="1"/>
    <col min="13317" max="13317" width="0.69921875" style="1" customWidth="1"/>
    <col min="13318" max="13565" width="11" style="1"/>
    <col min="13566" max="13566" width="1.19921875" style="1" customWidth="1"/>
    <col min="13567" max="13567" width="31.19921875" style="1" customWidth="1"/>
    <col min="13568" max="13568" width="0" style="1" hidden="1" customWidth="1"/>
    <col min="13569" max="13572" width="7.59765625" style="1" customWidth="1"/>
    <col min="13573" max="13573" width="0.69921875" style="1" customWidth="1"/>
    <col min="13574" max="13821" width="11" style="1"/>
    <col min="13822" max="13822" width="1.19921875" style="1" customWidth="1"/>
    <col min="13823" max="13823" width="31.19921875" style="1" customWidth="1"/>
    <col min="13824" max="13824" width="0" style="1" hidden="1" customWidth="1"/>
    <col min="13825" max="13828" width="7.59765625" style="1" customWidth="1"/>
    <col min="13829" max="13829" width="0.69921875" style="1" customWidth="1"/>
    <col min="13830" max="14077" width="11" style="1"/>
    <col min="14078" max="14078" width="1.19921875" style="1" customWidth="1"/>
    <col min="14079" max="14079" width="31.19921875" style="1" customWidth="1"/>
    <col min="14080" max="14080" width="0" style="1" hidden="1" customWidth="1"/>
    <col min="14081" max="14084" width="7.59765625" style="1" customWidth="1"/>
    <col min="14085" max="14085" width="0.69921875" style="1" customWidth="1"/>
    <col min="14086" max="14333" width="11" style="1"/>
    <col min="14334" max="14334" width="1.19921875" style="1" customWidth="1"/>
    <col min="14335" max="14335" width="31.19921875" style="1" customWidth="1"/>
    <col min="14336" max="14336" width="0" style="1" hidden="1" customWidth="1"/>
    <col min="14337" max="14340" width="7.59765625" style="1" customWidth="1"/>
    <col min="14341" max="14341" width="0.69921875" style="1" customWidth="1"/>
    <col min="14342" max="14589" width="11" style="1"/>
    <col min="14590" max="14590" width="1.19921875" style="1" customWidth="1"/>
    <col min="14591" max="14591" width="31.19921875" style="1" customWidth="1"/>
    <col min="14592" max="14592" width="0" style="1" hidden="1" customWidth="1"/>
    <col min="14593" max="14596" width="7.59765625" style="1" customWidth="1"/>
    <col min="14597" max="14597" width="0.69921875" style="1" customWidth="1"/>
    <col min="14598" max="14845" width="11" style="1"/>
    <col min="14846" max="14846" width="1.19921875" style="1" customWidth="1"/>
    <col min="14847" max="14847" width="31.19921875" style="1" customWidth="1"/>
    <col min="14848" max="14848" width="0" style="1" hidden="1" customWidth="1"/>
    <col min="14849" max="14852" width="7.59765625" style="1" customWidth="1"/>
    <col min="14853" max="14853" width="0.69921875" style="1" customWidth="1"/>
    <col min="14854" max="15101" width="11" style="1"/>
    <col min="15102" max="15102" width="1.19921875" style="1" customWidth="1"/>
    <col min="15103" max="15103" width="31.19921875" style="1" customWidth="1"/>
    <col min="15104" max="15104" width="0" style="1" hidden="1" customWidth="1"/>
    <col min="15105" max="15108" width="7.59765625" style="1" customWidth="1"/>
    <col min="15109" max="15109" width="0.69921875" style="1" customWidth="1"/>
    <col min="15110" max="15357" width="11" style="1"/>
    <col min="15358" max="15358" width="1.19921875" style="1" customWidth="1"/>
    <col min="15359" max="15359" width="31.19921875" style="1" customWidth="1"/>
    <col min="15360" max="15360" width="0" style="1" hidden="1" customWidth="1"/>
    <col min="15361" max="15364" width="7.59765625" style="1" customWidth="1"/>
    <col min="15365" max="15365" width="0.69921875" style="1" customWidth="1"/>
    <col min="15366" max="15613" width="11" style="1"/>
    <col min="15614" max="15614" width="1.19921875" style="1" customWidth="1"/>
    <col min="15615" max="15615" width="31.19921875" style="1" customWidth="1"/>
    <col min="15616" max="15616" width="0" style="1" hidden="1" customWidth="1"/>
    <col min="15617" max="15620" width="7.59765625" style="1" customWidth="1"/>
    <col min="15621" max="15621" width="0.69921875" style="1" customWidth="1"/>
    <col min="15622" max="15869" width="11" style="1"/>
    <col min="15870" max="15870" width="1.19921875" style="1" customWidth="1"/>
    <col min="15871" max="15871" width="31.19921875" style="1" customWidth="1"/>
    <col min="15872" max="15872" width="0" style="1" hidden="1" customWidth="1"/>
    <col min="15873" max="15876" width="7.59765625" style="1" customWidth="1"/>
    <col min="15877" max="15877" width="0.69921875" style="1" customWidth="1"/>
    <col min="15878" max="16125" width="11" style="1"/>
    <col min="16126" max="16126" width="1.19921875" style="1" customWidth="1"/>
    <col min="16127" max="16127" width="31.19921875" style="1" customWidth="1"/>
    <col min="16128" max="16128" width="0" style="1" hidden="1" customWidth="1"/>
    <col min="16129" max="16132" width="7.59765625" style="1" customWidth="1"/>
    <col min="16133" max="16133" width="0.699218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5"/>
    <row r="2" spans="2:5" ht="20.100000000000001" customHeight="1" x14ac:dyDescent="0.3">
      <c r="B2" s="150" t="s">
        <v>108</v>
      </c>
      <c r="C2" s="150"/>
      <c r="D2" s="150"/>
      <c r="E2" s="150"/>
    </row>
    <row r="3" spans="2:5" ht="14.1" customHeight="1" x14ac:dyDescent="0.3">
      <c r="B3" s="54"/>
      <c r="C3" s="54"/>
      <c r="D3" s="54"/>
      <c r="E3" s="54"/>
    </row>
    <row r="4" spans="2:5" ht="14.1" customHeight="1" x14ac:dyDescent="0.3">
      <c r="B4" s="5" t="s">
        <v>5</v>
      </c>
      <c r="C4" s="54"/>
      <c r="D4" s="54"/>
      <c r="E4" s="54"/>
    </row>
    <row r="5" spans="2:5" ht="14.1" customHeight="1" x14ac:dyDescent="0.25">
      <c r="B5" s="5"/>
      <c r="C5" s="4"/>
      <c r="D5" s="4"/>
      <c r="E5" s="4"/>
    </row>
    <row r="6" spans="2:5" ht="1.5" customHeight="1" thickBot="1" x14ac:dyDescent="0.3">
      <c r="B6" s="21"/>
      <c r="C6" s="21"/>
      <c r="D6" s="21"/>
      <c r="E6" s="21"/>
    </row>
    <row r="7" spans="2:5" s="2" customFormat="1" ht="16.2" customHeight="1" x14ac:dyDescent="0.25">
      <c r="B7" s="9" t="s">
        <v>0</v>
      </c>
      <c r="C7" s="16">
        <v>2022</v>
      </c>
      <c r="D7" s="16">
        <v>2023</v>
      </c>
      <c r="E7" s="16">
        <v>2024</v>
      </c>
    </row>
    <row r="8" spans="2:5" ht="1.5" customHeight="1" x14ac:dyDescent="0.25">
      <c r="B8" s="10"/>
      <c r="C8" s="17"/>
      <c r="D8" s="17"/>
      <c r="E8" s="17"/>
    </row>
    <row r="9" spans="2:5" ht="14.1" customHeight="1" x14ac:dyDescent="0.25">
      <c r="B9" s="44" t="s">
        <v>49</v>
      </c>
      <c r="C9" s="18"/>
      <c r="D9" s="18"/>
      <c r="E9" s="18"/>
    </row>
    <row r="10" spans="2:5" ht="14.1" customHeight="1" x14ac:dyDescent="0.25">
      <c r="B10" s="44" t="s">
        <v>104</v>
      </c>
      <c r="C10" s="18">
        <v>1.8</v>
      </c>
      <c r="D10" s="19">
        <v>-0.5</v>
      </c>
      <c r="E10" s="19">
        <v>1.7</v>
      </c>
    </row>
    <row r="11" spans="2:5" ht="14.1" customHeight="1" x14ac:dyDescent="0.25">
      <c r="B11" s="44" t="s">
        <v>85</v>
      </c>
      <c r="C11" s="18">
        <v>1.9</v>
      </c>
      <c r="D11" s="19">
        <v>2.4</v>
      </c>
      <c r="E11" s="19">
        <v>1.8</v>
      </c>
    </row>
    <row r="12" spans="2:5" ht="14.1" customHeight="1" x14ac:dyDescent="0.25">
      <c r="B12" s="44" t="s">
        <v>63</v>
      </c>
      <c r="C12" s="18">
        <f>C10-C11</f>
        <v>-9.9999999999999867E-2</v>
      </c>
      <c r="D12" s="18">
        <f>D10-D11</f>
        <v>-2.9</v>
      </c>
      <c r="E12" s="18">
        <f>E10-E11</f>
        <v>-0.10000000000000009</v>
      </c>
    </row>
    <row r="13" spans="2:5" ht="14.1" customHeight="1" x14ac:dyDescent="0.25">
      <c r="B13" s="10"/>
      <c r="C13" s="18"/>
      <c r="D13" s="18"/>
      <c r="E13" s="18"/>
    </row>
    <row r="14" spans="2:5" ht="14.1" customHeight="1" x14ac:dyDescent="0.25">
      <c r="B14" s="44" t="s">
        <v>50</v>
      </c>
      <c r="C14" s="18"/>
      <c r="D14" s="18"/>
      <c r="E14" s="18"/>
    </row>
    <row r="15" spans="2:5" ht="14.1" customHeight="1" x14ac:dyDescent="0.25">
      <c r="B15" s="44" t="s">
        <v>104</v>
      </c>
      <c r="C15" s="18">
        <v>8.6</v>
      </c>
      <c r="D15" s="18">
        <v>7.2</v>
      </c>
      <c r="E15" s="18">
        <v>4.0999999999999996</v>
      </c>
    </row>
    <row r="16" spans="2:5" ht="14.1" customHeight="1" x14ac:dyDescent="0.25">
      <c r="B16" s="44" t="s">
        <v>85</v>
      </c>
      <c r="C16" s="18">
        <v>7.1</v>
      </c>
      <c r="D16" s="18">
        <v>4.5</v>
      </c>
      <c r="E16" s="18">
        <v>2.6</v>
      </c>
    </row>
    <row r="17" spans="2:5" ht="14.1" customHeight="1" x14ac:dyDescent="0.25">
      <c r="B17" s="44" t="s">
        <v>63</v>
      </c>
      <c r="C17" s="18">
        <f>C15-C16</f>
        <v>1.5</v>
      </c>
      <c r="D17" s="18">
        <f>D15-D16</f>
        <v>2.7</v>
      </c>
      <c r="E17" s="18">
        <f>E15-E16</f>
        <v>1.4999999999999996</v>
      </c>
    </row>
    <row r="18" spans="2:5" ht="1.5" customHeight="1" x14ac:dyDescent="0.25">
      <c r="B18" s="12"/>
      <c r="C18" s="20"/>
      <c r="D18" s="20"/>
      <c r="E18" s="20"/>
    </row>
    <row r="19" spans="2:5" ht="14.1" customHeight="1" x14ac:dyDescent="0.25">
      <c r="B19" s="4"/>
      <c r="C19" s="4"/>
      <c r="D19" s="4"/>
      <c r="E19" s="4"/>
    </row>
    <row r="20" spans="2:5" ht="14.1" customHeight="1" x14ac:dyDescent="0.25">
      <c r="B20" s="6" t="s">
        <v>4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7"/>
  <sheetViews>
    <sheetView showGridLines="0" workbookViewId="0">
      <selection activeCell="B16" sqref="B16"/>
    </sheetView>
  </sheetViews>
  <sheetFormatPr baseColWidth="10" defaultRowHeight="13.2" x14ac:dyDescent="0.25"/>
  <cols>
    <col min="1" max="1" width="7.09765625" style="1" customWidth="1"/>
    <col min="2" max="2" width="25.5" style="1" customWidth="1"/>
    <col min="3" max="6" width="7.59765625" style="1" customWidth="1"/>
    <col min="7" max="254" width="11" style="1"/>
    <col min="255" max="255" width="1.19921875" style="1" customWidth="1"/>
    <col min="256" max="256" width="27.19921875" style="1" customWidth="1"/>
    <col min="257" max="257" width="0" style="1" hidden="1" customWidth="1"/>
    <col min="258" max="261" width="7.59765625" style="1" customWidth="1"/>
    <col min="262" max="262" width="0.69921875" style="1" customWidth="1"/>
    <col min="263" max="510" width="11" style="1"/>
    <col min="511" max="511" width="1.19921875" style="1" customWidth="1"/>
    <col min="512" max="512" width="27.19921875" style="1" customWidth="1"/>
    <col min="513" max="513" width="0" style="1" hidden="1" customWidth="1"/>
    <col min="514" max="517" width="7.59765625" style="1" customWidth="1"/>
    <col min="518" max="518" width="0.69921875" style="1" customWidth="1"/>
    <col min="519" max="766" width="11" style="1"/>
    <col min="767" max="767" width="1.19921875" style="1" customWidth="1"/>
    <col min="768" max="768" width="27.19921875" style="1" customWidth="1"/>
    <col min="769" max="769" width="0" style="1" hidden="1" customWidth="1"/>
    <col min="770" max="773" width="7.59765625" style="1" customWidth="1"/>
    <col min="774" max="774" width="0.69921875" style="1" customWidth="1"/>
    <col min="775" max="1022" width="11" style="1"/>
    <col min="1023" max="1023" width="1.19921875" style="1" customWidth="1"/>
    <col min="1024" max="1024" width="27.19921875" style="1" customWidth="1"/>
    <col min="1025" max="1025" width="0" style="1" hidden="1" customWidth="1"/>
    <col min="1026" max="1029" width="7.59765625" style="1" customWidth="1"/>
    <col min="1030" max="1030" width="0.69921875" style="1" customWidth="1"/>
    <col min="1031" max="1278" width="11" style="1"/>
    <col min="1279" max="1279" width="1.19921875" style="1" customWidth="1"/>
    <col min="1280" max="1280" width="27.19921875" style="1" customWidth="1"/>
    <col min="1281" max="1281" width="0" style="1" hidden="1" customWidth="1"/>
    <col min="1282" max="1285" width="7.59765625" style="1" customWidth="1"/>
    <col min="1286" max="1286" width="0.69921875" style="1" customWidth="1"/>
    <col min="1287" max="1534" width="11" style="1"/>
    <col min="1535" max="1535" width="1.19921875" style="1" customWidth="1"/>
    <col min="1536" max="1536" width="27.19921875" style="1" customWidth="1"/>
    <col min="1537" max="1537" width="0" style="1" hidden="1" customWidth="1"/>
    <col min="1538" max="1541" width="7.59765625" style="1" customWidth="1"/>
    <col min="1542" max="1542" width="0.69921875" style="1" customWidth="1"/>
    <col min="1543" max="1790" width="11" style="1"/>
    <col min="1791" max="1791" width="1.19921875" style="1" customWidth="1"/>
    <col min="1792" max="1792" width="27.19921875" style="1" customWidth="1"/>
    <col min="1793" max="1793" width="0" style="1" hidden="1" customWidth="1"/>
    <col min="1794" max="1797" width="7.59765625" style="1" customWidth="1"/>
    <col min="1798" max="1798" width="0.69921875" style="1" customWidth="1"/>
    <col min="1799" max="2046" width="11" style="1"/>
    <col min="2047" max="2047" width="1.19921875" style="1" customWidth="1"/>
    <col min="2048" max="2048" width="27.19921875" style="1" customWidth="1"/>
    <col min="2049" max="2049" width="0" style="1" hidden="1" customWidth="1"/>
    <col min="2050" max="2053" width="7.59765625" style="1" customWidth="1"/>
    <col min="2054" max="2054" width="0.69921875" style="1" customWidth="1"/>
    <col min="2055" max="2302" width="11" style="1"/>
    <col min="2303" max="2303" width="1.19921875" style="1" customWidth="1"/>
    <col min="2304" max="2304" width="27.19921875" style="1" customWidth="1"/>
    <col min="2305" max="2305" width="0" style="1" hidden="1" customWidth="1"/>
    <col min="2306" max="2309" width="7.59765625" style="1" customWidth="1"/>
    <col min="2310" max="2310" width="0.69921875" style="1" customWidth="1"/>
    <col min="2311" max="2558" width="11" style="1"/>
    <col min="2559" max="2559" width="1.19921875" style="1" customWidth="1"/>
    <col min="2560" max="2560" width="27.19921875" style="1" customWidth="1"/>
    <col min="2561" max="2561" width="0" style="1" hidden="1" customWidth="1"/>
    <col min="2562" max="2565" width="7.59765625" style="1" customWidth="1"/>
    <col min="2566" max="2566" width="0.69921875" style="1" customWidth="1"/>
    <col min="2567" max="2814" width="11" style="1"/>
    <col min="2815" max="2815" width="1.19921875" style="1" customWidth="1"/>
    <col min="2816" max="2816" width="27.19921875" style="1" customWidth="1"/>
    <col min="2817" max="2817" width="0" style="1" hidden="1" customWidth="1"/>
    <col min="2818" max="2821" width="7.59765625" style="1" customWidth="1"/>
    <col min="2822" max="2822" width="0.69921875" style="1" customWidth="1"/>
    <col min="2823" max="3070" width="11" style="1"/>
    <col min="3071" max="3071" width="1.19921875" style="1" customWidth="1"/>
    <col min="3072" max="3072" width="27.19921875" style="1" customWidth="1"/>
    <col min="3073" max="3073" width="0" style="1" hidden="1" customWidth="1"/>
    <col min="3074" max="3077" width="7.59765625" style="1" customWidth="1"/>
    <col min="3078" max="3078" width="0.69921875" style="1" customWidth="1"/>
    <col min="3079" max="3326" width="11" style="1"/>
    <col min="3327" max="3327" width="1.19921875" style="1" customWidth="1"/>
    <col min="3328" max="3328" width="27.19921875" style="1" customWidth="1"/>
    <col min="3329" max="3329" width="0" style="1" hidden="1" customWidth="1"/>
    <col min="3330" max="3333" width="7.59765625" style="1" customWidth="1"/>
    <col min="3334" max="3334" width="0.69921875" style="1" customWidth="1"/>
    <col min="3335" max="3582" width="11" style="1"/>
    <col min="3583" max="3583" width="1.19921875" style="1" customWidth="1"/>
    <col min="3584" max="3584" width="27.19921875" style="1" customWidth="1"/>
    <col min="3585" max="3585" width="0" style="1" hidden="1" customWidth="1"/>
    <col min="3586" max="3589" width="7.59765625" style="1" customWidth="1"/>
    <col min="3590" max="3590" width="0.69921875" style="1" customWidth="1"/>
    <col min="3591" max="3838" width="11" style="1"/>
    <col min="3839" max="3839" width="1.19921875" style="1" customWidth="1"/>
    <col min="3840" max="3840" width="27.19921875" style="1" customWidth="1"/>
    <col min="3841" max="3841" width="0" style="1" hidden="1" customWidth="1"/>
    <col min="3842" max="3845" width="7.59765625" style="1" customWidth="1"/>
    <col min="3846" max="3846" width="0.69921875" style="1" customWidth="1"/>
    <col min="3847" max="4094" width="11" style="1"/>
    <col min="4095" max="4095" width="1.19921875" style="1" customWidth="1"/>
    <col min="4096" max="4096" width="27.19921875" style="1" customWidth="1"/>
    <col min="4097" max="4097" width="0" style="1" hidden="1" customWidth="1"/>
    <col min="4098" max="4101" width="7.59765625" style="1" customWidth="1"/>
    <col min="4102" max="4102" width="0.69921875" style="1" customWidth="1"/>
    <col min="4103" max="4350" width="11" style="1"/>
    <col min="4351" max="4351" width="1.19921875" style="1" customWidth="1"/>
    <col min="4352" max="4352" width="27.19921875" style="1" customWidth="1"/>
    <col min="4353" max="4353" width="0" style="1" hidden="1" customWidth="1"/>
    <col min="4354" max="4357" width="7.59765625" style="1" customWidth="1"/>
    <col min="4358" max="4358" width="0.69921875" style="1" customWidth="1"/>
    <col min="4359" max="4606" width="11" style="1"/>
    <col min="4607" max="4607" width="1.19921875" style="1" customWidth="1"/>
    <col min="4608" max="4608" width="27.19921875" style="1" customWidth="1"/>
    <col min="4609" max="4609" width="0" style="1" hidden="1" customWidth="1"/>
    <col min="4610" max="4613" width="7.59765625" style="1" customWidth="1"/>
    <col min="4614" max="4614" width="0.69921875" style="1" customWidth="1"/>
    <col min="4615" max="4862" width="11" style="1"/>
    <col min="4863" max="4863" width="1.19921875" style="1" customWidth="1"/>
    <col min="4864" max="4864" width="27.19921875" style="1" customWidth="1"/>
    <col min="4865" max="4865" width="0" style="1" hidden="1" customWidth="1"/>
    <col min="4866" max="4869" width="7.59765625" style="1" customWidth="1"/>
    <col min="4870" max="4870" width="0.69921875" style="1" customWidth="1"/>
    <col min="4871" max="5118" width="11" style="1"/>
    <col min="5119" max="5119" width="1.19921875" style="1" customWidth="1"/>
    <col min="5120" max="5120" width="27.19921875" style="1" customWidth="1"/>
    <col min="5121" max="5121" width="0" style="1" hidden="1" customWidth="1"/>
    <col min="5122" max="5125" width="7.59765625" style="1" customWidth="1"/>
    <col min="5126" max="5126" width="0.69921875" style="1" customWidth="1"/>
    <col min="5127" max="5374" width="11" style="1"/>
    <col min="5375" max="5375" width="1.19921875" style="1" customWidth="1"/>
    <col min="5376" max="5376" width="27.19921875" style="1" customWidth="1"/>
    <col min="5377" max="5377" width="0" style="1" hidden="1" customWidth="1"/>
    <col min="5378" max="5381" width="7.59765625" style="1" customWidth="1"/>
    <col min="5382" max="5382" width="0.69921875" style="1" customWidth="1"/>
    <col min="5383" max="5630" width="11" style="1"/>
    <col min="5631" max="5631" width="1.19921875" style="1" customWidth="1"/>
    <col min="5632" max="5632" width="27.19921875" style="1" customWidth="1"/>
    <col min="5633" max="5633" width="0" style="1" hidden="1" customWidth="1"/>
    <col min="5634" max="5637" width="7.59765625" style="1" customWidth="1"/>
    <col min="5638" max="5638" width="0.69921875" style="1" customWidth="1"/>
    <col min="5639" max="5886" width="11" style="1"/>
    <col min="5887" max="5887" width="1.19921875" style="1" customWidth="1"/>
    <col min="5888" max="5888" width="27.19921875" style="1" customWidth="1"/>
    <col min="5889" max="5889" width="0" style="1" hidden="1" customWidth="1"/>
    <col min="5890" max="5893" width="7.59765625" style="1" customWidth="1"/>
    <col min="5894" max="5894" width="0.69921875" style="1" customWidth="1"/>
    <col min="5895" max="6142" width="11" style="1"/>
    <col min="6143" max="6143" width="1.19921875" style="1" customWidth="1"/>
    <col min="6144" max="6144" width="27.19921875" style="1" customWidth="1"/>
    <col min="6145" max="6145" width="0" style="1" hidden="1" customWidth="1"/>
    <col min="6146" max="6149" width="7.59765625" style="1" customWidth="1"/>
    <col min="6150" max="6150" width="0.69921875" style="1" customWidth="1"/>
    <col min="6151" max="6398" width="11" style="1"/>
    <col min="6399" max="6399" width="1.19921875" style="1" customWidth="1"/>
    <col min="6400" max="6400" width="27.19921875" style="1" customWidth="1"/>
    <col min="6401" max="6401" width="0" style="1" hidden="1" customWidth="1"/>
    <col min="6402" max="6405" width="7.59765625" style="1" customWidth="1"/>
    <col min="6406" max="6406" width="0.69921875" style="1" customWidth="1"/>
    <col min="6407" max="6654" width="11" style="1"/>
    <col min="6655" max="6655" width="1.19921875" style="1" customWidth="1"/>
    <col min="6656" max="6656" width="27.19921875" style="1" customWidth="1"/>
    <col min="6657" max="6657" width="0" style="1" hidden="1" customWidth="1"/>
    <col min="6658" max="6661" width="7.59765625" style="1" customWidth="1"/>
    <col min="6662" max="6662" width="0.69921875" style="1" customWidth="1"/>
    <col min="6663" max="6910" width="11" style="1"/>
    <col min="6911" max="6911" width="1.19921875" style="1" customWidth="1"/>
    <col min="6912" max="6912" width="27.19921875" style="1" customWidth="1"/>
    <col min="6913" max="6913" width="0" style="1" hidden="1" customWidth="1"/>
    <col min="6914" max="6917" width="7.59765625" style="1" customWidth="1"/>
    <col min="6918" max="6918" width="0.69921875" style="1" customWidth="1"/>
    <col min="6919" max="7166" width="11" style="1"/>
    <col min="7167" max="7167" width="1.19921875" style="1" customWidth="1"/>
    <col min="7168" max="7168" width="27.19921875" style="1" customWidth="1"/>
    <col min="7169" max="7169" width="0" style="1" hidden="1" customWidth="1"/>
    <col min="7170" max="7173" width="7.59765625" style="1" customWidth="1"/>
    <col min="7174" max="7174" width="0.69921875" style="1" customWidth="1"/>
    <col min="7175" max="7422" width="11" style="1"/>
    <col min="7423" max="7423" width="1.19921875" style="1" customWidth="1"/>
    <col min="7424" max="7424" width="27.19921875" style="1" customWidth="1"/>
    <col min="7425" max="7425" width="0" style="1" hidden="1" customWidth="1"/>
    <col min="7426" max="7429" width="7.59765625" style="1" customWidth="1"/>
    <col min="7430" max="7430" width="0.69921875" style="1" customWidth="1"/>
    <col min="7431" max="7678" width="11" style="1"/>
    <col min="7679" max="7679" width="1.19921875" style="1" customWidth="1"/>
    <col min="7680" max="7680" width="27.19921875" style="1" customWidth="1"/>
    <col min="7681" max="7681" width="0" style="1" hidden="1" customWidth="1"/>
    <col min="7682" max="7685" width="7.59765625" style="1" customWidth="1"/>
    <col min="7686" max="7686" width="0.69921875" style="1" customWidth="1"/>
    <col min="7687" max="7934" width="11" style="1"/>
    <col min="7935" max="7935" width="1.19921875" style="1" customWidth="1"/>
    <col min="7936" max="7936" width="27.19921875" style="1" customWidth="1"/>
    <col min="7937" max="7937" width="0" style="1" hidden="1" customWidth="1"/>
    <col min="7938" max="7941" width="7.59765625" style="1" customWidth="1"/>
    <col min="7942" max="7942" width="0.69921875" style="1" customWidth="1"/>
    <col min="7943" max="8190" width="11" style="1"/>
    <col min="8191" max="8191" width="1.19921875" style="1" customWidth="1"/>
    <col min="8192" max="8192" width="27.19921875" style="1" customWidth="1"/>
    <col min="8193" max="8193" width="0" style="1" hidden="1" customWidth="1"/>
    <col min="8194" max="8197" width="7.59765625" style="1" customWidth="1"/>
    <col min="8198" max="8198" width="0.69921875" style="1" customWidth="1"/>
    <col min="8199" max="8446" width="11" style="1"/>
    <col min="8447" max="8447" width="1.19921875" style="1" customWidth="1"/>
    <col min="8448" max="8448" width="27.19921875" style="1" customWidth="1"/>
    <col min="8449" max="8449" width="0" style="1" hidden="1" customWidth="1"/>
    <col min="8450" max="8453" width="7.59765625" style="1" customWidth="1"/>
    <col min="8454" max="8454" width="0.69921875" style="1" customWidth="1"/>
    <col min="8455" max="8702" width="11" style="1"/>
    <col min="8703" max="8703" width="1.19921875" style="1" customWidth="1"/>
    <col min="8704" max="8704" width="27.19921875" style="1" customWidth="1"/>
    <col min="8705" max="8705" width="0" style="1" hidden="1" customWidth="1"/>
    <col min="8706" max="8709" width="7.59765625" style="1" customWidth="1"/>
    <col min="8710" max="8710" width="0.69921875" style="1" customWidth="1"/>
    <col min="8711" max="8958" width="11" style="1"/>
    <col min="8959" max="8959" width="1.19921875" style="1" customWidth="1"/>
    <col min="8960" max="8960" width="27.19921875" style="1" customWidth="1"/>
    <col min="8961" max="8961" width="0" style="1" hidden="1" customWidth="1"/>
    <col min="8962" max="8965" width="7.59765625" style="1" customWidth="1"/>
    <col min="8966" max="8966" width="0.69921875" style="1" customWidth="1"/>
    <col min="8967" max="9214" width="11" style="1"/>
    <col min="9215" max="9215" width="1.19921875" style="1" customWidth="1"/>
    <col min="9216" max="9216" width="27.19921875" style="1" customWidth="1"/>
    <col min="9217" max="9217" width="0" style="1" hidden="1" customWidth="1"/>
    <col min="9218" max="9221" width="7.59765625" style="1" customWidth="1"/>
    <col min="9222" max="9222" width="0.69921875" style="1" customWidth="1"/>
    <col min="9223" max="9470" width="11" style="1"/>
    <col min="9471" max="9471" width="1.19921875" style="1" customWidth="1"/>
    <col min="9472" max="9472" width="27.19921875" style="1" customWidth="1"/>
    <col min="9473" max="9473" width="0" style="1" hidden="1" customWidth="1"/>
    <col min="9474" max="9477" width="7.59765625" style="1" customWidth="1"/>
    <col min="9478" max="9478" width="0.69921875" style="1" customWidth="1"/>
    <col min="9479" max="9726" width="11" style="1"/>
    <col min="9727" max="9727" width="1.19921875" style="1" customWidth="1"/>
    <col min="9728" max="9728" width="27.19921875" style="1" customWidth="1"/>
    <col min="9729" max="9729" width="0" style="1" hidden="1" customWidth="1"/>
    <col min="9730" max="9733" width="7.59765625" style="1" customWidth="1"/>
    <col min="9734" max="9734" width="0.69921875" style="1" customWidth="1"/>
    <col min="9735" max="9982" width="11" style="1"/>
    <col min="9983" max="9983" width="1.19921875" style="1" customWidth="1"/>
    <col min="9984" max="9984" width="27.19921875" style="1" customWidth="1"/>
    <col min="9985" max="9985" width="0" style="1" hidden="1" customWidth="1"/>
    <col min="9986" max="9989" width="7.59765625" style="1" customWidth="1"/>
    <col min="9990" max="9990" width="0.69921875" style="1" customWidth="1"/>
    <col min="9991" max="10238" width="11" style="1"/>
    <col min="10239" max="10239" width="1.19921875" style="1" customWidth="1"/>
    <col min="10240" max="10240" width="27.19921875" style="1" customWidth="1"/>
    <col min="10241" max="10241" width="0" style="1" hidden="1" customWidth="1"/>
    <col min="10242" max="10245" width="7.59765625" style="1" customWidth="1"/>
    <col min="10246" max="10246" width="0.69921875" style="1" customWidth="1"/>
    <col min="10247" max="10494" width="11" style="1"/>
    <col min="10495" max="10495" width="1.19921875" style="1" customWidth="1"/>
    <col min="10496" max="10496" width="27.19921875" style="1" customWidth="1"/>
    <col min="10497" max="10497" width="0" style="1" hidden="1" customWidth="1"/>
    <col min="10498" max="10501" width="7.59765625" style="1" customWidth="1"/>
    <col min="10502" max="10502" width="0.69921875" style="1" customWidth="1"/>
    <col min="10503" max="10750" width="11" style="1"/>
    <col min="10751" max="10751" width="1.19921875" style="1" customWidth="1"/>
    <col min="10752" max="10752" width="27.19921875" style="1" customWidth="1"/>
    <col min="10753" max="10753" width="0" style="1" hidden="1" customWidth="1"/>
    <col min="10754" max="10757" width="7.59765625" style="1" customWidth="1"/>
    <col min="10758" max="10758" width="0.69921875" style="1" customWidth="1"/>
    <col min="10759" max="11006" width="11" style="1"/>
    <col min="11007" max="11007" width="1.19921875" style="1" customWidth="1"/>
    <col min="11008" max="11008" width="27.19921875" style="1" customWidth="1"/>
    <col min="11009" max="11009" width="0" style="1" hidden="1" customWidth="1"/>
    <col min="11010" max="11013" width="7.59765625" style="1" customWidth="1"/>
    <col min="11014" max="11014" width="0.69921875" style="1" customWidth="1"/>
    <col min="11015" max="11262" width="11" style="1"/>
    <col min="11263" max="11263" width="1.19921875" style="1" customWidth="1"/>
    <col min="11264" max="11264" width="27.19921875" style="1" customWidth="1"/>
    <col min="11265" max="11265" width="0" style="1" hidden="1" customWidth="1"/>
    <col min="11266" max="11269" width="7.59765625" style="1" customWidth="1"/>
    <col min="11270" max="11270" width="0.69921875" style="1" customWidth="1"/>
    <col min="11271" max="11518" width="11" style="1"/>
    <col min="11519" max="11519" width="1.19921875" style="1" customWidth="1"/>
    <col min="11520" max="11520" width="27.19921875" style="1" customWidth="1"/>
    <col min="11521" max="11521" width="0" style="1" hidden="1" customWidth="1"/>
    <col min="11522" max="11525" width="7.59765625" style="1" customWidth="1"/>
    <col min="11526" max="11526" width="0.69921875" style="1" customWidth="1"/>
    <col min="11527" max="11774" width="11" style="1"/>
    <col min="11775" max="11775" width="1.19921875" style="1" customWidth="1"/>
    <col min="11776" max="11776" width="27.19921875" style="1" customWidth="1"/>
    <col min="11777" max="11777" width="0" style="1" hidden="1" customWidth="1"/>
    <col min="11778" max="11781" width="7.59765625" style="1" customWidth="1"/>
    <col min="11782" max="11782" width="0.69921875" style="1" customWidth="1"/>
    <col min="11783" max="12030" width="11" style="1"/>
    <col min="12031" max="12031" width="1.19921875" style="1" customWidth="1"/>
    <col min="12032" max="12032" width="27.19921875" style="1" customWidth="1"/>
    <col min="12033" max="12033" width="0" style="1" hidden="1" customWidth="1"/>
    <col min="12034" max="12037" width="7.59765625" style="1" customWidth="1"/>
    <col min="12038" max="12038" width="0.69921875" style="1" customWidth="1"/>
    <col min="12039" max="12286" width="11" style="1"/>
    <col min="12287" max="12287" width="1.19921875" style="1" customWidth="1"/>
    <col min="12288" max="12288" width="27.19921875" style="1" customWidth="1"/>
    <col min="12289" max="12289" width="0" style="1" hidden="1" customWidth="1"/>
    <col min="12290" max="12293" width="7.59765625" style="1" customWidth="1"/>
    <col min="12294" max="12294" width="0.69921875" style="1" customWidth="1"/>
    <col min="12295" max="12542" width="11" style="1"/>
    <col min="12543" max="12543" width="1.19921875" style="1" customWidth="1"/>
    <col min="12544" max="12544" width="27.19921875" style="1" customWidth="1"/>
    <col min="12545" max="12545" width="0" style="1" hidden="1" customWidth="1"/>
    <col min="12546" max="12549" width="7.59765625" style="1" customWidth="1"/>
    <col min="12550" max="12550" width="0.69921875" style="1" customWidth="1"/>
    <col min="12551" max="12798" width="11" style="1"/>
    <col min="12799" max="12799" width="1.19921875" style="1" customWidth="1"/>
    <col min="12800" max="12800" width="27.19921875" style="1" customWidth="1"/>
    <col min="12801" max="12801" width="0" style="1" hidden="1" customWidth="1"/>
    <col min="12802" max="12805" width="7.59765625" style="1" customWidth="1"/>
    <col min="12806" max="12806" width="0.69921875" style="1" customWidth="1"/>
    <col min="12807" max="13054" width="11" style="1"/>
    <col min="13055" max="13055" width="1.19921875" style="1" customWidth="1"/>
    <col min="13056" max="13056" width="27.19921875" style="1" customWidth="1"/>
    <col min="13057" max="13057" width="0" style="1" hidden="1" customWidth="1"/>
    <col min="13058" max="13061" width="7.59765625" style="1" customWidth="1"/>
    <col min="13062" max="13062" width="0.69921875" style="1" customWidth="1"/>
    <col min="13063" max="13310" width="11" style="1"/>
    <col min="13311" max="13311" width="1.19921875" style="1" customWidth="1"/>
    <col min="13312" max="13312" width="27.19921875" style="1" customWidth="1"/>
    <col min="13313" max="13313" width="0" style="1" hidden="1" customWidth="1"/>
    <col min="13314" max="13317" width="7.59765625" style="1" customWidth="1"/>
    <col min="13318" max="13318" width="0.69921875" style="1" customWidth="1"/>
    <col min="13319" max="13566" width="11" style="1"/>
    <col min="13567" max="13567" width="1.19921875" style="1" customWidth="1"/>
    <col min="13568" max="13568" width="27.19921875" style="1" customWidth="1"/>
    <col min="13569" max="13569" width="0" style="1" hidden="1" customWidth="1"/>
    <col min="13570" max="13573" width="7.59765625" style="1" customWidth="1"/>
    <col min="13574" max="13574" width="0.69921875" style="1" customWidth="1"/>
    <col min="13575" max="13822" width="11" style="1"/>
    <col min="13823" max="13823" width="1.19921875" style="1" customWidth="1"/>
    <col min="13824" max="13824" width="27.19921875" style="1" customWidth="1"/>
    <col min="13825" max="13825" width="0" style="1" hidden="1" customWidth="1"/>
    <col min="13826" max="13829" width="7.59765625" style="1" customWidth="1"/>
    <col min="13830" max="13830" width="0.69921875" style="1" customWidth="1"/>
    <col min="13831" max="14078" width="11" style="1"/>
    <col min="14079" max="14079" width="1.19921875" style="1" customWidth="1"/>
    <col min="14080" max="14080" width="27.19921875" style="1" customWidth="1"/>
    <col min="14081" max="14081" width="0" style="1" hidden="1" customWidth="1"/>
    <col min="14082" max="14085" width="7.59765625" style="1" customWidth="1"/>
    <col min="14086" max="14086" width="0.69921875" style="1" customWidth="1"/>
    <col min="14087" max="14334" width="11" style="1"/>
    <col min="14335" max="14335" width="1.19921875" style="1" customWidth="1"/>
    <col min="14336" max="14336" width="27.19921875" style="1" customWidth="1"/>
    <col min="14337" max="14337" width="0" style="1" hidden="1" customWidth="1"/>
    <col min="14338" max="14341" width="7.59765625" style="1" customWidth="1"/>
    <col min="14342" max="14342" width="0.69921875" style="1" customWidth="1"/>
    <col min="14343" max="14590" width="11" style="1"/>
    <col min="14591" max="14591" width="1.19921875" style="1" customWidth="1"/>
    <col min="14592" max="14592" width="27.19921875" style="1" customWidth="1"/>
    <col min="14593" max="14593" width="0" style="1" hidden="1" customWidth="1"/>
    <col min="14594" max="14597" width="7.59765625" style="1" customWidth="1"/>
    <col min="14598" max="14598" width="0.69921875" style="1" customWidth="1"/>
    <col min="14599" max="14846" width="11" style="1"/>
    <col min="14847" max="14847" width="1.19921875" style="1" customWidth="1"/>
    <col min="14848" max="14848" width="27.19921875" style="1" customWidth="1"/>
    <col min="14849" max="14849" width="0" style="1" hidden="1" customWidth="1"/>
    <col min="14850" max="14853" width="7.59765625" style="1" customWidth="1"/>
    <col min="14854" max="14854" width="0.69921875" style="1" customWidth="1"/>
    <col min="14855" max="15102" width="11" style="1"/>
    <col min="15103" max="15103" width="1.19921875" style="1" customWidth="1"/>
    <col min="15104" max="15104" width="27.19921875" style="1" customWidth="1"/>
    <col min="15105" max="15105" width="0" style="1" hidden="1" customWidth="1"/>
    <col min="15106" max="15109" width="7.59765625" style="1" customWidth="1"/>
    <col min="15110" max="15110" width="0.69921875" style="1" customWidth="1"/>
    <col min="15111" max="15358" width="11" style="1"/>
    <col min="15359" max="15359" width="1.19921875" style="1" customWidth="1"/>
    <col min="15360" max="15360" width="27.19921875" style="1" customWidth="1"/>
    <col min="15361" max="15361" width="0" style="1" hidden="1" customWidth="1"/>
    <col min="15362" max="15365" width="7.59765625" style="1" customWidth="1"/>
    <col min="15366" max="15366" width="0.69921875" style="1" customWidth="1"/>
    <col min="15367" max="15614" width="11" style="1"/>
    <col min="15615" max="15615" width="1.19921875" style="1" customWidth="1"/>
    <col min="15616" max="15616" width="27.19921875" style="1" customWidth="1"/>
    <col min="15617" max="15617" width="0" style="1" hidden="1" customWidth="1"/>
    <col min="15618" max="15621" width="7.59765625" style="1" customWidth="1"/>
    <col min="15622" max="15622" width="0.69921875" style="1" customWidth="1"/>
    <col min="15623" max="15870" width="11" style="1"/>
    <col min="15871" max="15871" width="1.19921875" style="1" customWidth="1"/>
    <col min="15872" max="15872" width="27.19921875" style="1" customWidth="1"/>
    <col min="15873" max="15873" width="0" style="1" hidden="1" customWidth="1"/>
    <col min="15874" max="15877" width="7.59765625" style="1" customWidth="1"/>
    <col min="15878" max="15878" width="0.69921875" style="1" customWidth="1"/>
    <col min="15879" max="16126" width="11" style="1"/>
    <col min="16127" max="16127" width="1.19921875" style="1" customWidth="1"/>
    <col min="16128" max="16128" width="27.19921875" style="1" customWidth="1"/>
    <col min="16129" max="16129" width="0" style="1" hidden="1" customWidth="1"/>
    <col min="16130" max="16133" width="7.59765625" style="1" customWidth="1"/>
    <col min="16134" max="16134" width="0.69921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5"/>
    <row r="2" spans="2:16" ht="20.100000000000001" customHeight="1" x14ac:dyDescent="0.3">
      <c r="B2" s="33" t="s">
        <v>58</v>
      </c>
      <c r="C2" s="4"/>
      <c r="D2" s="4"/>
      <c r="E2" s="4"/>
      <c r="F2" s="4"/>
    </row>
    <row r="3" spans="2:16" ht="14.1" customHeight="1" x14ac:dyDescent="0.3">
      <c r="B3" s="33"/>
      <c r="C3" s="4"/>
      <c r="D3" s="4"/>
      <c r="E3" s="4"/>
      <c r="F3" s="4"/>
    </row>
    <row r="4" spans="2:16" ht="2.1" customHeight="1" thickBot="1" x14ac:dyDescent="0.3">
      <c r="B4" s="21"/>
      <c r="C4" s="21"/>
      <c r="D4" s="21"/>
      <c r="E4" s="21"/>
      <c r="F4" s="21"/>
    </row>
    <row r="5" spans="2:16" s="2" customFormat="1" ht="16.2" customHeight="1" x14ac:dyDescent="0.25">
      <c r="B5" s="9" t="s">
        <v>0</v>
      </c>
      <c r="C5" s="16">
        <v>2022</v>
      </c>
      <c r="D5" s="13">
        <v>2023</v>
      </c>
      <c r="E5" s="16">
        <v>2024</v>
      </c>
      <c r="F5" s="13">
        <v>2025</v>
      </c>
    </row>
    <row r="6" spans="2:16" ht="2.1" customHeight="1" x14ac:dyDescent="0.25">
      <c r="B6" s="10"/>
      <c r="C6" s="10"/>
      <c r="D6" s="10"/>
      <c r="E6" s="10"/>
      <c r="F6" s="3"/>
    </row>
    <row r="7" spans="2:16" ht="14.1" customHeight="1" x14ac:dyDescent="0.25">
      <c r="B7" s="10" t="s">
        <v>1</v>
      </c>
      <c r="C7" s="30"/>
      <c r="D7" s="30"/>
      <c r="E7" s="30"/>
      <c r="F7" s="8"/>
    </row>
    <row r="8" spans="2:16" ht="14.1" customHeight="1" x14ac:dyDescent="0.25">
      <c r="B8" s="99" t="s">
        <v>88</v>
      </c>
      <c r="C8" s="31">
        <v>1.05</v>
      </c>
      <c r="D8" s="31">
        <v>1.03</v>
      </c>
      <c r="E8" s="31">
        <v>1.03</v>
      </c>
      <c r="F8" s="26">
        <v>1.03</v>
      </c>
      <c r="M8" s="49"/>
      <c r="N8" s="49"/>
      <c r="O8" s="49"/>
      <c r="P8" s="49"/>
    </row>
    <row r="9" spans="2:16" ht="14.1" customHeight="1" x14ac:dyDescent="0.25">
      <c r="B9" s="99" t="s">
        <v>89</v>
      </c>
      <c r="C9" s="30">
        <v>116.5</v>
      </c>
      <c r="D9" s="30">
        <v>117.5</v>
      </c>
      <c r="E9" s="30">
        <v>117.5</v>
      </c>
      <c r="F9" s="8">
        <v>117.5</v>
      </c>
      <c r="M9" s="49"/>
      <c r="N9" s="49"/>
      <c r="O9" s="49"/>
      <c r="P9" s="49"/>
    </row>
    <row r="10" spans="2:16" ht="14.1" customHeight="1" x14ac:dyDescent="0.25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5">
      <c r="B11" s="10" t="s">
        <v>2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5">
      <c r="B12" s="99" t="s">
        <v>87</v>
      </c>
      <c r="C12" s="30">
        <v>0.4</v>
      </c>
      <c r="D12" s="30">
        <v>2.9</v>
      </c>
      <c r="E12" s="30">
        <v>2.7</v>
      </c>
      <c r="F12" s="8">
        <v>2.5</v>
      </c>
      <c r="M12" s="49"/>
      <c r="N12" s="49"/>
      <c r="O12" s="49"/>
      <c r="P12" s="49"/>
    </row>
    <row r="13" spans="2:16" s="94" customFormat="1" ht="27" customHeight="1" x14ac:dyDescent="0.25">
      <c r="B13" s="98" t="s">
        <v>86</v>
      </c>
      <c r="C13" s="30">
        <v>1.2</v>
      </c>
      <c r="D13" s="30">
        <v>2</v>
      </c>
      <c r="E13" s="30">
        <v>2</v>
      </c>
      <c r="F13" s="8">
        <v>2</v>
      </c>
      <c r="M13" s="97"/>
      <c r="N13" s="97"/>
      <c r="O13" s="97"/>
      <c r="P13" s="97"/>
    </row>
    <row r="14" spans="2:16" ht="14.1" customHeight="1" x14ac:dyDescent="0.25">
      <c r="B14" s="10"/>
      <c r="C14" s="30"/>
      <c r="D14" s="30"/>
      <c r="E14" s="30"/>
      <c r="F14" s="8"/>
      <c r="M14" s="49"/>
      <c r="N14" s="49"/>
      <c r="O14" s="49"/>
      <c r="P14" s="49"/>
    </row>
    <row r="15" spans="2:16" ht="14.4" customHeight="1" x14ac:dyDescent="0.25">
      <c r="B15" s="146" t="s">
        <v>147</v>
      </c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5">
      <c r="B16" s="99" t="s">
        <v>90</v>
      </c>
      <c r="C16" s="30">
        <v>104.6</v>
      </c>
      <c r="D16" s="30">
        <v>86.4</v>
      </c>
      <c r="E16" s="30">
        <v>79.7</v>
      </c>
      <c r="F16" s="8">
        <v>76</v>
      </c>
      <c r="M16" s="49"/>
      <c r="N16" s="49"/>
      <c r="O16" s="49"/>
      <c r="P16" s="49"/>
    </row>
    <row r="17" spans="2:16" ht="14.1" customHeight="1" x14ac:dyDescent="0.25">
      <c r="B17" s="99" t="s">
        <v>91</v>
      </c>
      <c r="C17" s="30">
        <v>122.53928781400001</v>
      </c>
      <c r="D17" s="30">
        <v>123.58549166675</v>
      </c>
      <c r="E17" s="30">
        <v>98.370091666500002</v>
      </c>
      <c r="F17" s="8">
        <v>68.871158333500006</v>
      </c>
      <c r="M17" s="49"/>
      <c r="N17" s="49"/>
      <c r="O17" s="49"/>
      <c r="P17" s="49"/>
    </row>
    <row r="18" spans="2:16" ht="14.1" customHeight="1" x14ac:dyDescent="0.25">
      <c r="B18" s="99" t="s">
        <v>140</v>
      </c>
      <c r="C18" s="30">
        <v>262.2</v>
      </c>
      <c r="D18" s="30">
        <v>324.8</v>
      </c>
      <c r="E18" s="30">
        <v>234.5</v>
      </c>
      <c r="F18" s="8">
        <v>164</v>
      </c>
      <c r="M18" s="49"/>
      <c r="N18" s="49"/>
      <c r="O18" s="49"/>
      <c r="P18" s="49"/>
    </row>
    <row r="19" spans="2:16" ht="14.1" customHeight="1" x14ac:dyDescent="0.25">
      <c r="B19" s="99" t="s">
        <v>141</v>
      </c>
      <c r="C19" s="30">
        <v>6.4</v>
      </c>
      <c r="D19" s="30">
        <v>-10.8</v>
      </c>
      <c r="E19" s="30">
        <v>0.7</v>
      </c>
      <c r="F19" s="8">
        <v>1.4</v>
      </c>
      <c r="M19" s="49"/>
      <c r="N19" s="49"/>
      <c r="O19" s="49"/>
      <c r="P19" s="49"/>
    </row>
    <row r="20" spans="2:16" ht="14.1" customHeight="1" x14ac:dyDescent="0.25">
      <c r="B20" s="99" t="s">
        <v>142</v>
      </c>
      <c r="C20" s="30">
        <v>40.700000000000003</v>
      </c>
      <c r="D20" s="30">
        <v>6.1</v>
      </c>
      <c r="E20" s="30">
        <v>-1.7</v>
      </c>
      <c r="F20" s="8">
        <v>-1.2</v>
      </c>
      <c r="M20" s="49"/>
      <c r="N20" s="49"/>
      <c r="O20" s="49"/>
      <c r="P20" s="49"/>
    </row>
    <row r="21" spans="2:16" s="94" customFormat="1" ht="7.95" customHeight="1" x14ac:dyDescent="0.25">
      <c r="B21" s="10"/>
      <c r="C21" s="30"/>
      <c r="D21" s="30"/>
      <c r="E21" s="30"/>
      <c r="F21" s="8"/>
      <c r="M21" s="97"/>
      <c r="N21" s="97"/>
      <c r="O21" s="97"/>
      <c r="P21" s="97"/>
    </row>
    <row r="22" spans="2:16" ht="30" customHeight="1" x14ac:dyDescent="0.25">
      <c r="B22" s="92" t="s">
        <v>143</v>
      </c>
      <c r="C22" s="96">
        <v>6.3</v>
      </c>
      <c r="D22" s="96">
        <v>1.8</v>
      </c>
      <c r="E22" s="96">
        <v>3.1</v>
      </c>
      <c r="F22" s="93">
        <v>3.2</v>
      </c>
    </row>
    <row r="23" spans="2:16" ht="2.4" customHeight="1" thickBot="1" x14ac:dyDescent="0.3">
      <c r="B23" s="22"/>
      <c r="C23" s="32"/>
      <c r="D23" s="32"/>
      <c r="E23" s="25"/>
      <c r="F23" s="25"/>
      <c r="H23" s="59"/>
      <c r="I23" s="60"/>
      <c r="J23" s="60"/>
      <c r="K23" s="60"/>
      <c r="L23" s="60"/>
    </row>
    <row r="24" spans="2:16" ht="106.2" customHeight="1" x14ac:dyDescent="0.25">
      <c r="B24" s="151" t="s">
        <v>144</v>
      </c>
      <c r="C24" s="151"/>
      <c r="D24" s="151"/>
      <c r="E24" s="151"/>
      <c r="F24" s="151"/>
      <c r="H24" s="60"/>
      <c r="I24" s="60"/>
      <c r="J24" s="60"/>
      <c r="K24" s="60"/>
      <c r="L24" s="60"/>
    </row>
    <row r="25" spans="2:16" ht="13.95" customHeight="1" x14ac:dyDescent="0.25">
      <c r="B25" s="4"/>
      <c r="C25" s="4"/>
      <c r="D25" s="4"/>
      <c r="E25" s="4"/>
      <c r="F25" s="4"/>
    </row>
    <row r="26" spans="2:16" ht="13.8" thickBot="1" x14ac:dyDescent="0.3">
      <c r="B26" s="6" t="s">
        <v>4</v>
      </c>
      <c r="C26" s="4"/>
      <c r="D26" s="4"/>
      <c r="E26" s="4"/>
      <c r="F26" s="34"/>
    </row>
    <row r="27" spans="2:16" ht="13.8" thickBot="1" x14ac:dyDescent="0.3">
      <c r="B27" s="27"/>
      <c r="C27" s="28"/>
      <c r="D27" s="28"/>
      <c r="E27" s="28"/>
      <c r="F27" s="29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65"/>
  <sheetViews>
    <sheetView showGridLines="0" topLeftCell="A22" workbookViewId="0">
      <selection activeCell="B53" sqref="B53:F53"/>
    </sheetView>
  </sheetViews>
  <sheetFormatPr baseColWidth="10" defaultRowHeight="13.8" x14ac:dyDescent="0.25"/>
  <cols>
    <col min="1" max="1" width="7.09765625" customWidth="1"/>
    <col min="2" max="2" width="35.69921875" customWidth="1"/>
    <col min="3" max="6" width="7.59765625" customWidth="1"/>
  </cols>
  <sheetData>
    <row r="2" spans="1:15" ht="20.100000000000001" customHeight="1" x14ac:dyDescent="0.3">
      <c r="A2" s="35"/>
      <c r="B2" s="58" t="s">
        <v>59</v>
      </c>
      <c r="C2" s="37"/>
      <c r="D2" s="36"/>
      <c r="E2" s="36"/>
      <c r="F2" s="36"/>
    </row>
    <row r="3" spans="1:15" ht="14.1" customHeight="1" x14ac:dyDescent="0.3">
      <c r="A3" s="35"/>
      <c r="B3" s="37"/>
      <c r="C3" s="37"/>
      <c r="D3" s="36"/>
      <c r="E3" s="36"/>
      <c r="F3" s="36"/>
    </row>
    <row r="4" spans="1:15" ht="14.1" customHeight="1" x14ac:dyDescent="0.25">
      <c r="A4" s="35"/>
      <c r="B4" s="36" t="s">
        <v>48</v>
      </c>
      <c r="C4" s="36"/>
      <c r="D4" s="36"/>
      <c r="E4" s="36"/>
      <c r="F4" s="36"/>
    </row>
    <row r="5" spans="1:15" ht="14.1" customHeight="1" x14ac:dyDescent="0.25">
      <c r="A5" s="35"/>
      <c r="B5" s="36"/>
      <c r="C5" s="36"/>
      <c r="D5" s="36"/>
      <c r="E5" s="36"/>
      <c r="F5" s="36"/>
    </row>
    <row r="6" spans="1:15" ht="2.1" customHeight="1" x14ac:dyDescent="0.25">
      <c r="A6" s="35"/>
      <c r="B6" s="51"/>
      <c r="C6" s="35"/>
      <c r="D6" s="38"/>
      <c r="E6" s="38"/>
      <c r="F6" s="38"/>
    </row>
    <row r="7" spans="1:15" x14ac:dyDescent="0.25">
      <c r="A7" s="45"/>
      <c r="B7" s="41" t="s">
        <v>0</v>
      </c>
      <c r="C7" s="39">
        <v>2021</v>
      </c>
      <c r="D7" s="39">
        <v>2022</v>
      </c>
      <c r="E7" s="39">
        <v>2023</v>
      </c>
      <c r="F7" s="39">
        <v>2024</v>
      </c>
    </row>
    <row r="8" spans="1:15" ht="2.1" customHeight="1" x14ac:dyDescent="0.25">
      <c r="A8" s="35"/>
      <c r="B8" s="52"/>
      <c r="C8" s="40"/>
      <c r="D8" s="40"/>
      <c r="E8" s="40"/>
      <c r="F8" s="40"/>
    </row>
    <row r="9" spans="1:15" x14ac:dyDescent="0.25">
      <c r="A9" s="35"/>
      <c r="B9" s="43" t="s">
        <v>6</v>
      </c>
      <c r="C9" s="46">
        <v>2.6</v>
      </c>
      <c r="D9" s="46">
        <v>1.8</v>
      </c>
      <c r="E9" s="46">
        <v>-0.5</v>
      </c>
      <c r="F9" s="46">
        <v>1.7</v>
      </c>
      <c r="M9" s="48"/>
      <c r="N9" s="48"/>
      <c r="O9" s="48"/>
    </row>
    <row r="10" spans="1:15" x14ac:dyDescent="0.25">
      <c r="A10" s="35"/>
      <c r="B10" s="43"/>
      <c r="C10" s="46"/>
      <c r="D10" s="46"/>
      <c r="E10" s="46"/>
      <c r="F10" s="46"/>
      <c r="M10" s="48"/>
      <c r="N10" s="48"/>
      <c r="O10" s="48"/>
    </row>
    <row r="11" spans="1:15" x14ac:dyDescent="0.25">
      <c r="A11" s="35"/>
      <c r="B11" s="43" t="s">
        <v>37</v>
      </c>
      <c r="C11" s="46">
        <v>2.6</v>
      </c>
      <c r="D11" s="46">
        <v>1.7</v>
      </c>
      <c r="E11" s="46">
        <v>-0.7</v>
      </c>
      <c r="F11" s="46">
        <v>1.7</v>
      </c>
      <c r="M11" s="48"/>
      <c r="N11" s="48"/>
      <c r="O11" s="48"/>
    </row>
    <row r="12" spans="1:15" x14ac:dyDescent="0.25">
      <c r="A12" s="35"/>
      <c r="B12" s="43"/>
      <c r="C12" s="46"/>
      <c r="D12" s="46"/>
      <c r="E12" s="46"/>
      <c r="F12" s="46"/>
      <c r="M12" s="48"/>
      <c r="N12" s="48"/>
      <c r="O12" s="48"/>
    </row>
    <row r="13" spans="1:15" x14ac:dyDescent="0.25">
      <c r="A13" s="35"/>
      <c r="B13" s="44" t="s">
        <v>7</v>
      </c>
      <c r="C13" s="46"/>
      <c r="D13" s="46"/>
      <c r="E13" s="46"/>
      <c r="F13" s="46"/>
      <c r="M13" s="48"/>
      <c r="N13" s="48"/>
      <c r="O13" s="48"/>
    </row>
    <row r="14" spans="1:15" x14ac:dyDescent="0.25">
      <c r="A14" s="35"/>
      <c r="B14" s="44" t="s">
        <v>8</v>
      </c>
      <c r="C14" s="46">
        <v>0.4</v>
      </c>
      <c r="D14" s="46">
        <v>4.5999999999999996</v>
      </c>
      <c r="E14" s="46">
        <v>0.3</v>
      </c>
      <c r="F14" s="46">
        <v>1.5</v>
      </c>
      <c r="M14" s="48"/>
      <c r="N14" s="48"/>
      <c r="O14" s="48"/>
    </row>
    <row r="15" spans="1:15" x14ac:dyDescent="0.25">
      <c r="A15" s="35"/>
      <c r="B15" s="44" t="s">
        <v>19</v>
      </c>
      <c r="C15" s="46">
        <v>15.1</v>
      </c>
      <c r="D15" s="46">
        <v>11.1</v>
      </c>
      <c r="E15" s="46">
        <v>10.4</v>
      </c>
      <c r="F15" s="46">
        <v>10.1</v>
      </c>
      <c r="M15" s="48"/>
      <c r="N15" s="48"/>
      <c r="O15" s="48"/>
    </row>
    <row r="16" spans="1:15" x14ac:dyDescent="0.25">
      <c r="A16" s="35"/>
      <c r="B16" s="44" t="s">
        <v>26</v>
      </c>
      <c r="C16" s="46">
        <v>3.8</v>
      </c>
      <c r="D16" s="46">
        <v>1.4</v>
      </c>
      <c r="E16" s="46">
        <v>-2.9</v>
      </c>
      <c r="F16" s="46">
        <v>1.3</v>
      </c>
      <c r="M16" s="48"/>
      <c r="N16" s="48"/>
      <c r="O16" s="48"/>
    </row>
    <row r="17" spans="1:15" x14ac:dyDescent="0.25">
      <c r="A17" s="35"/>
      <c r="B17" s="44" t="s">
        <v>9</v>
      </c>
      <c r="C17" s="46">
        <v>1</v>
      </c>
      <c r="D17" s="46">
        <v>0.4</v>
      </c>
      <c r="E17" s="46">
        <v>-0.7</v>
      </c>
      <c r="F17" s="46">
        <v>2.6</v>
      </c>
      <c r="M17" s="48"/>
      <c r="N17" s="48"/>
      <c r="O17" s="48"/>
    </row>
    <row r="18" spans="1:15" ht="15.6" x14ac:dyDescent="0.25">
      <c r="A18" s="35"/>
      <c r="B18" s="44" t="s">
        <v>38</v>
      </c>
      <c r="C18" s="46">
        <v>2.4</v>
      </c>
      <c r="D18" s="46">
        <v>1.7</v>
      </c>
      <c r="E18" s="46">
        <v>0.4</v>
      </c>
      <c r="F18" s="46">
        <v>2.1</v>
      </c>
      <c r="M18" s="48"/>
      <c r="N18" s="48"/>
      <c r="O18" s="48"/>
    </row>
    <row r="19" spans="1:15" x14ac:dyDescent="0.25">
      <c r="A19" s="35"/>
      <c r="B19" s="44" t="s">
        <v>20</v>
      </c>
      <c r="C19" s="46">
        <v>0.3</v>
      </c>
      <c r="D19" s="46">
        <v>-2.1</v>
      </c>
      <c r="E19" s="46">
        <v>-5.0999999999999996</v>
      </c>
      <c r="F19" s="46">
        <v>1.6</v>
      </c>
      <c r="M19" s="48"/>
      <c r="N19" s="48"/>
      <c r="O19" s="48"/>
    </row>
    <row r="20" spans="1:15" x14ac:dyDescent="0.25">
      <c r="A20" s="35"/>
      <c r="B20" s="44" t="s">
        <v>10</v>
      </c>
      <c r="C20" s="46">
        <v>9.5</v>
      </c>
      <c r="D20" s="46">
        <v>3</v>
      </c>
      <c r="E20" s="46">
        <v>1.9</v>
      </c>
      <c r="F20" s="46">
        <v>3.5</v>
      </c>
      <c r="M20" s="48"/>
      <c r="N20" s="48"/>
      <c r="O20" s="48"/>
    </row>
    <row r="21" spans="1:15" x14ac:dyDescent="0.25">
      <c r="A21" s="35"/>
      <c r="B21" s="44" t="s">
        <v>11</v>
      </c>
      <c r="C21" s="46">
        <v>8.9</v>
      </c>
      <c r="D21" s="46">
        <v>6.5</v>
      </c>
      <c r="E21" s="46">
        <v>2.5</v>
      </c>
      <c r="F21" s="46">
        <v>3.5</v>
      </c>
      <c r="M21" s="48"/>
      <c r="N21" s="48"/>
      <c r="O21" s="48"/>
    </row>
    <row r="22" spans="1:15" ht="15.6" x14ac:dyDescent="0.25">
      <c r="A22" s="35"/>
      <c r="B22" s="44" t="s">
        <v>39</v>
      </c>
      <c r="C22" s="46">
        <v>7.4</v>
      </c>
      <c r="D22" s="46">
        <v>3.4</v>
      </c>
      <c r="E22" s="46">
        <v>2.5</v>
      </c>
      <c r="F22" s="46">
        <v>2.7</v>
      </c>
      <c r="M22" s="48"/>
      <c r="N22" s="48"/>
      <c r="O22" s="48"/>
    </row>
    <row r="23" spans="1:15" x14ac:dyDescent="0.25">
      <c r="A23" s="35"/>
      <c r="B23" s="44"/>
      <c r="C23" s="46"/>
      <c r="D23" s="46"/>
      <c r="E23" s="46"/>
      <c r="F23" s="46"/>
      <c r="M23" s="48"/>
      <c r="N23" s="48"/>
      <c r="O23" s="48"/>
    </row>
    <row r="24" spans="1:15" ht="15.6" x14ac:dyDescent="0.25">
      <c r="A24" s="35"/>
      <c r="B24" s="44" t="s">
        <v>40</v>
      </c>
      <c r="C24" s="46"/>
      <c r="D24" s="46"/>
      <c r="E24" s="46"/>
      <c r="F24" s="46"/>
      <c r="M24" s="48"/>
      <c r="N24" s="48"/>
      <c r="O24" s="48"/>
    </row>
    <row r="25" spans="1:15" x14ac:dyDescent="0.25">
      <c r="A25" s="35"/>
      <c r="B25" s="44" t="s">
        <v>28</v>
      </c>
      <c r="C25" s="46">
        <v>1.3</v>
      </c>
      <c r="D25" s="46">
        <v>2.7</v>
      </c>
      <c r="E25" s="46">
        <v>-0.6</v>
      </c>
      <c r="F25" s="46">
        <v>1.7</v>
      </c>
      <c r="M25" s="48"/>
      <c r="N25" s="48"/>
      <c r="O25" s="48"/>
    </row>
    <row r="26" spans="1:15" x14ac:dyDescent="0.25">
      <c r="A26" s="35"/>
      <c r="B26" s="44" t="s">
        <v>29</v>
      </c>
      <c r="C26" s="46">
        <v>0.5</v>
      </c>
      <c r="D26" s="46">
        <v>0.4</v>
      </c>
      <c r="E26" s="46">
        <v>0.4</v>
      </c>
      <c r="F26" s="46">
        <v>0.1</v>
      </c>
      <c r="M26" s="48"/>
      <c r="N26" s="48"/>
      <c r="O26" s="48"/>
    </row>
    <row r="27" spans="1:15" x14ac:dyDescent="0.25">
      <c r="A27" s="35"/>
      <c r="B27" s="44" t="s">
        <v>10</v>
      </c>
      <c r="C27" s="46">
        <v>4.0999999999999996</v>
      </c>
      <c r="D27" s="46">
        <v>1.4</v>
      </c>
      <c r="E27" s="46">
        <v>1</v>
      </c>
      <c r="F27" s="46">
        <v>1.8</v>
      </c>
      <c r="M27" s="48"/>
      <c r="N27" s="48"/>
      <c r="O27" s="48"/>
    </row>
    <row r="28" spans="1:15" x14ac:dyDescent="0.25">
      <c r="A28" s="35"/>
      <c r="B28" s="43" t="s">
        <v>11</v>
      </c>
      <c r="C28" s="46">
        <v>-3.3</v>
      </c>
      <c r="D28" s="46">
        <v>-2.7</v>
      </c>
      <c r="E28" s="46">
        <v>-1.2</v>
      </c>
      <c r="F28" s="46">
        <v>-1.8</v>
      </c>
      <c r="M28" s="48"/>
      <c r="N28" s="48"/>
      <c r="O28" s="48"/>
    </row>
    <row r="29" spans="1:15" x14ac:dyDescent="0.25">
      <c r="A29" s="35"/>
      <c r="B29" s="43"/>
      <c r="C29" s="46"/>
      <c r="D29" s="46"/>
      <c r="E29" s="46"/>
      <c r="F29" s="46"/>
      <c r="M29" s="48"/>
      <c r="N29" s="48"/>
      <c r="O29" s="48"/>
    </row>
    <row r="30" spans="1:15" x14ac:dyDescent="0.25">
      <c r="A30" s="35"/>
      <c r="B30" s="43" t="s">
        <v>12</v>
      </c>
      <c r="C30" s="46"/>
      <c r="D30" s="46"/>
      <c r="E30" s="46"/>
      <c r="F30" s="46"/>
      <c r="M30" s="48"/>
      <c r="N30" s="48"/>
      <c r="O30" s="48"/>
    </row>
    <row r="31" spans="1:15" ht="15.6" x14ac:dyDescent="0.25">
      <c r="A31" s="35"/>
      <c r="B31" s="44" t="s">
        <v>41</v>
      </c>
      <c r="C31" s="46">
        <v>1.6</v>
      </c>
      <c r="D31" s="46">
        <v>1.6</v>
      </c>
      <c r="E31" s="46">
        <v>-0.2</v>
      </c>
      <c r="F31" s="46">
        <v>0.8</v>
      </c>
      <c r="M31" s="48"/>
      <c r="N31" s="48"/>
      <c r="O31" s="48"/>
    </row>
    <row r="32" spans="1:15" ht="15.6" x14ac:dyDescent="0.25">
      <c r="A32" s="35"/>
      <c r="B32" s="44" t="s">
        <v>42</v>
      </c>
      <c r="C32" s="46">
        <v>0.1</v>
      </c>
      <c r="D32" s="46">
        <v>1.2</v>
      </c>
      <c r="E32" s="46">
        <v>0.2</v>
      </c>
      <c r="F32" s="46">
        <v>0.4</v>
      </c>
      <c r="M32" s="48"/>
      <c r="N32" s="48"/>
      <c r="O32" s="48"/>
    </row>
    <row r="33" spans="1:15" ht="15.6" x14ac:dyDescent="0.25">
      <c r="A33" s="35"/>
      <c r="B33" s="44" t="s">
        <v>43</v>
      </c>
      <c r="C33" s="46">
        <v>2.6</v>
      </c>
      <c r="D33" s="46">
        <v>2.4</v>
      </c>
      <c r="E33" s="46">
        <v>2.6</v>
      </c>
      <c r="F33" s="46">
        <v>2.4</v>
      </c>
      <c r="M33" s="48"/>
      <c r="N33" s="48"/>
      <c r="O33" s="48"/>
    </row>
    <row r="34" spans="1:15" ht="15.6" x14ac:dyDescent="0.25">
      <c r="A34" s="35"/>
      <c r="B34" s="44" t="s">
        <v>44</v>
      </c>
      <c r="C34" s="46">
        <v>5.7</v>
      </c>
      <c r="D34" s="46">
        <v>5.3</v>
      </c>
      <c r="E34" s="46">
        <v>5.6</v>
      </c>
      <c r="F34" s="46">
        <v>5.3</v>
      </c>
      <c r="M34" s="48"/>
      <c r="N34" s="48"/>
      <c r="O34" s="48"/>
    </row>
    <row r="35" spans="1:15" ht="15.6" x14ac:dyDescent="0.25">
      <c r="A35" s="35"/>
      <c r="B35" s="44" t="s">
        <v>53</v>
      </c>
      <c r="C35" s="46">
        <v>3.6</v>
      </c>
      <c r="D35" s="46">
        <v>3</v>
      </c>
      <c r="E35" s="46">
        <v>3.4</v>
      </c>
      <c r="F35" s="46">
        <v>3.2</v>
      </c>
      <c r="M35" s="48"/>
      <c r="N35" s="48"/>
      <c r="O35" s="48"/>
    </row>
    <row r="36" spans="1:15" x14ac:dyDescent="0.25">
      <c r="A36" s="35"/>
      <c r="B36" s="44"/>
      <c r="C36" s="46"/>
      <c r="D36" s="47"/>
      <c r="E36" s="47"/>
      <c r="F36" s="47"/>
      <c r="M36" s="48"/>
      <c r="N36" s="48"/>
      <c r="O36" s="48"/>
    </row>
    <row r="37" spans="1:15" x14ac:dyDescent="0.25">
      <c r="A37" s="35"/>
      <c r="B37" s="43" t="s">
        <v>21</v>
      </c>
      <c r="C37" s="46"/>
      <c r="D37" s="46"/>
      <c r="E37" s="46"/>
      <c r="F37" s="46"/>
      <c r="M37" s="48"/>
      <c r="N37" s="48"/>
      <c r="O37" s="48"/>
    </row>
    <row r="38" spans="1:15" ht="15.6" x14ac:dyDescent="0.25">
      <c r="A38" s="35"/>
      <c r="B38" s="44" t="s">
        <v>54</v>
      </c>
      <c r="C38" s="46">
        <v>1.6</v>
      </c>
      <c r="D38" s="46">
        <v>2.6</v>
      </c>
      <c r="E38" s="46">
        <v>3.9</v>
      </c>
      <c r="F38" s="46">
        <v>4.2</v>
      </c>
      <c r="M38" s="48"/>
      <c r="N38" s="48"/>
      <c r="O38" s="48"/>
    </row>
    <row r="39" spans="1:15" x14ac:dyDescent="0.25">
      <c r="A39" s="35"/>
      <c r="B39" s="44" t="s">
        <v>22</v>
      </c>
      <c r="C39" s="46">
        <v>3.3</v>
      </c>
      <c r="D39" s="46">
        <v>4.3</v>
      </c>
      <c r="E39" s="46">
        <v>5.0999999999999996</v>
      </c>
      <c r="F39" s="46">
        <v>5</v>
      </c>
      <c r="M39" s="48"/>
      <c r="N39" s="48"/>
      <c r="O39" s="48"/>
    </row>
    <row r="40" spans="1:15" x14ac:dyDescent="0.25">
      <c r="A40" s="35"/>
      <c r="B40" s="44" t="s">
        <v>23</v>
      </c>
      <c r="C40" s="46">
        <v>3.1</v>
      </c>
      <c r="D40" s="46">
        <v>4.0999999999999996</v>
      </c>
      <c r="E40" s="46">
        <v>5</v>
      </c>
      <c r="F40" s="46">
        <v>5.0999999999999996</v>
      </c>
      <c r="M40" s="48"/>
      <c r="N40" s="48"/>
      <c r="O40" s="48"/>
    </row>
    <row r="41" spans="1:15" x14ac:dyDescent="0.25">
      <c r="A41" s="35"/>
      <c r="B41" s="44" t="s">
        <v>24</v>
      </c>
      <c r="C41" s="46">
        <v>2.4</v>
      </c>
      <c r="D41" s="46">
        <v>0.6</v>
      </c>
      <c r="E41" s="46">
        <v>-0.7</v>
      </c>
      <c r="F41" s="46">
        <v>1.3</v>
      </c>
      <c r="M41" s="48"/>
      <c r="N41" s="48"/>
      <c r="O41" s="48"/>
    </row>
    <row r="42" spans="1:15" ht="15.6" x14ac:dyDescent="0.25">
      <c r="A42" s="35"/>
      <c r="B42" s="44" t="s">
        <v>55</v>
      </c>
      <c r="C42" s="46">
        <v>0.7</v>
      </c>
      <c r="D42" s="46">
        <v>3.5</v>
      </c>
      <c r="E42" s="46">
        <v>5.7</v>
      </c>
      <c r="F42" s="46">
        <v>3.8</v>
      </c>
      <c r="M42" s="48"/>
      <c r="N42" s="48"/>
      <c r="O42" s="48"/>
    </row>
    <row r="43" spans="1:15" x14ac:dyDescent="0.25">
      <c r="A43" s="35"/>
      <c r="B43" s="43" t="s">
        <v>25</v>
      </c>
      <c r="C43" s="46">
        <v>3.1</v>
      </c>
      <c r="D43" s="46">
        <v>5.0999999999999996</v>
      </c>
      <c r="E43" s="46">
        <v>4.5999999999999996</v>
      </c>
      <c r="F43" s="46">
        <v>3.7</v>
      </c>
      <c r="M43" s="48"/>
      <c r="N43" s="48"/>
      <c r="O43" s="48"/>
    </row>
    <row r="44" spans="1:15" x14ac:dyDescent="0.25">
      <c r="A44" s="35"/>
      <c r="B44" s="44"/>
      <c r="C44" s="46"/>
      <c r="D44" s="46"/>
      <c r="E44" s="46"/>
      <c r="F44" s="46"/>
      <c r="M44" s="48"/>
      <c r="N44" s="48"/>
      <c r="O44" s="48"/>
    </row>
    <row r="45" spans="1:15" ht="15.6" x14ac:dyDescent="0.25">
      <c r="A45" s="35"/>
      <c r="B45" s="44" t="s">
        <v>56</v>
      </c>
      <c r="C45" s="46">
        <v>3.2</v>
      </c>
      <c r="D45" s="46">
        <v>8.6</v>
      </c>
      <c r="E45" s="46">
        <v>7.2</v>
      </c>
      <c r="F45" s="46">
        <v>4.0999999999999996</v>
      </c>
      <c r="M45" s="48"/>
      <c r="N45" s="48"/>
      <c r="O45" s="48"/>
    </row>
    <row r="46" spans="1:15" x14ac:dyDescent="0.25">
      <c r="A46" s="35"/>
      <c r="B46" s="44" t="s">
        <v>17</v>
      </c>
      <c r="C46" s="46">
        <v>2.4</v>
      </c>
      <c r="D46" s="46">
        <v>5.2</v>
      </c>
      <c r="E46" s="46">
        <v>5.5</v>
      </c>
      <c r="F46" s="46">
        <v>3</v>
      </c>
      <c r="M46" s="48"/>
      <c r="N46" s="48"/>
      <c r="O46" s="48"/>
    </row>
    <row r="47" spans="1:15" x14ac:dyDescent="0.25">
      <c r="A47" s="35"/>
      <c r="B47" s="44" t="s">
        <v>18</v>
      </c>
      <c r="C47" s="46">
        <v>10.1</v>
      </c>
      <c r="D47" s="46">
        <v>33.9</v>
      </c>
      <c r="E47" s="46">
        <v>17</v>
      </c>
      <c r="F47" s="46">
        <v>10.4</v>
      </c>
      <c r="M47" s="48"/>
      <c r="N47" s="48"/>
      <c r="O47" s="48"/>
    </row>
    <row r="48" spans="1:15" x14ac:dyDescent="0.25">
      <c r="A48" s="35"/>
      <c r="B48" s="44" t="s">
        <v>51</v>
      </c>
      <c r="C48" s="46">
        <v>2.2000000000000002</v>
      </c>
      <c r="D48" s="46">
        <v>3.9</v>
      </c>
      <c r="E48" s="46">
        <v>4.3</v>
      </c>
      <c r="F48" s="46">
        <v>2.9</v>
      </c>
      <c r="M48" s="48"/>
      <c r="N48" s="48"/>
      <c r="O48" s="48"/>
    </row>
    <row r="49" spans="1:16" x14ac:dyDescent="0.25">
      <c r="A49" s="35"/>
      <c r="B49" s="44" t="s">
        <v>52</v>
      </c>
      <c r="C49" s="46">
        <v>3</v>
      </c>
      <c r="D49" s="46">
        <v>10.6</v>
      </c>
      <c r="E49" s="46">
        <v>10.199999999999999</v>
      </c>
      <c r="F49" s="46">
        <v>3.3</v>
      </c>
      <c r="M49" s="48"/>
      <c r="N49" s="48"/>
      <c r="O49" s="48"/>
    </row>
    <row r="50" spans="1:16" x14ac:dyDescent="0.25">
      <c r="A50" s="35"/>
      <c r="B50" s="44"/>
      <c r="C50" s="46"/>
      <c r="D50" s="46"/>
      <c r="E50" s="46"/>
      <c r="F50" s="46"/>
      <c r="M50" s="48"/>
      <c r="N50" s="48"/>
      <c r="O50" s="48"/>
    </row>
    <row r="51" spans="1:16" ht="15.6" x14ac:dyDescent="0.25">
      <c r="A51" s="35"/>
      <c r="B51" s="43" t="s">
        <v>103</v>
      </c>
      <c r="C51" s="46">
        <v>11.575910566173796</v>
      </c>
      <c r="D51" s="46">
        <v>7.5</v>
      </c>
      <c r="E51" s="46">
        <v>1.2</v>
      </c>
      <c r="F51" s="46">
        <v>3.2</v>
      </c>
      <c r="M51" s="48"/>
      <c r="N51" s="48"/>
      <c r="O51" s="48"/>
    </row>
    <row r="52" spans="1:16" ht="2.1" customHeight="1" x14ac:dyDescent="0.25">
      <c r="A52" s="35"/>
      <c r="B52" s="35"/>
      <c r="C52" s="38"/>
      <c r="D52" s="38"/>
      <c r="E52" s="38"/>
      <c r="F52" s="38"/>
      <c r="H52" s="61"/>
      <c r="I52" s="61"/>
      <c r="J52" s="61"/>
      <c r="K52" s="61"/>
      <c r="N52" s="48"/>
      <c r="O52" s="48"/>
      <c r="P52" s="48"/>
    </row>
    <row r="53" spans="1:16" ht="163.19999999999999" customHeight="1" x14ac:dyDescent="0.25">
      <c r="A53" s="35"/>
      <c r="B53" s="147" t="s">
        <v>149</v>
      </c>
      <c r="C53" s="147"/>
      <c r="D53" s="147"/>
      <c r="E53" s="147"/>
      <c r="F53" s="147"/>
      <c r="H53" s="42"/>
      <c r="I53" s="42"/>
      <c r="J53" s="42"/>
      <c r="K53" s="42"/>
    </row>
    <row r="54" spans="1:16" x14ac:dyDescent="0.25">
      <c r="A54" s="35"/>
      <c r="B54" s="36"/>
      <c r="C54" s="36"/>
      <c r="D54" s="36"/>
      <c r="E54" s="36"/>
      <c r="F54" s="36"/>
      <c r="H54" s="61"/>
      <c r="I54" s="61"/>
      <c r="J54" s="61"/>
      <c r="K54" s="61"/>
    </row>
    <row r="55" spans="1:16" ht="14.25" customHeight="1" x14ac:dyDescent="0.25">
      <c r="A55" s="35"/>
      <c r="B55" s="57" t="s">
        <v>4</v>
      </c>
      <c r="C55" s="36"/>
      <c r="D55" s="36"/>
      <c r="E55" s="36"/>
      <c r="F55" s="36"/>
      <c r="H55" s="61"/>
      <c r="I55" s="61"/>
      <c r="J55" s="61"/>
      <c r="K55" s="61"/>
    </row>
    <row r="56" spans="1:16" x14ac:dyDescent="0.25">
      <c r="H56" s="61"/>
      <c r="I56" s="61"/>
      <c r="J56" s="61"/>
      <c r="K56" s="61"/>
    </row>
    <row r="57" spans="1:16" x14ac:dyDescent="0.25">
      <c r="H57" s="61"/>
      <c r="I57" s="61"/>
      <c r="J57" s="61"/>
      <c r="K57" s="61"/>
    </row>
    <row r="58" spans="1:16" x14ac:dyDescent="0.25">
      <c r="H58" s="61"/>
      <c r="I58" s="61"/>
      <c r="J58" s="61"/>
      <c r="K58" s="61"/>
    </row>
    <row r="59" spans="1:16" x14ac:dyDescent="0.25">
      <c r="H59" s="61"/>
      <c r="I59" s="61"/>
      <c r="J59" s="61"/>
      <c r="K59" s="61"/>
    </row>
    <row r="60" spans="1:16" x14ac:dyDescent="0.25">
      <c r="H60" s="61"/>
      <c r="I60" s="61"/>
      <c r="J60" s="61"/>
      <c r="K60" s="61"/>
    </row>
    <row r="61" spans="1:16" x14ac:dyDescent="0.25">
      <c r="H61" s="61"/>
      <c r="I61" s="61"/>
      <c r="J61" s="61"/>
      <c r="K61" s="61"/>
    </row>
    <row r="62" spans="1:16" x14ac:dyDescent="0.25">
      <c r="H62" s="61"/>
      <c r="I62" s="61"/>
      <c r="J62" s="61"/>
      <c r="K62" s="61"/>
    </row>
    <row r="63" spans="1:16" x14ac:dyDescent="0.25">
      <c r="H63" s="61"/>
      <c r="I63" s="61"/>
      <c r="J63" s="61"/>
      <c r="K63" s="61"/>
    </row>
    <row r="64" spans="1:16" x14ac:dyDescent="0.25">
      <c r="H64" s="61"/>
      <c r="I64" s="61"/>
      <c r="J64" s="61"/>
      <c r="K64" s="61"/>
    </row>
    <row r="65" spans="8:11" x14ac:dyDescent="0.25">
      <c r="H65" s="61"/>
      <c r="I65" s="61"/>
      <c r="J65" s="61"/>
      <c r="K65" s="61"/>
    </row>
  </sheetData>
  <mergeCells count="1">
    <mergeCell ref="B53:F53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5"/>
  <sheetViews>
    <sheetView showGridLines="0" topLeftCell="A28" zoomScaleNormal="100" workbookViewId="0">
      <selection activeCell="C16" sqref="C16"/>
    </sheetView>
  </sheetViews>
  <sheetFormatPr baseColWidth="10" defaultRowHeight="13.8" x14ac:dyDescent="0.25"/>
  <cols>
    <col min="1" max="1" width="7.09765625" customWidth="1"/>
    <col min="2" max="2" width="38.69921875" customWidth="1"/>
    <col min="3" max="6" width="7.59765625" customWidth="1"/>
  </cols>
  <sheetData>
    <row r="2" spans="1:13" ht="35.700000000000003" customHeight="1" x14ac:dyDescent="0.25">
      <c r="A2" s="35"/>
      <c r="B2" s="152" t="s">
        <v>64</v>
      </c>
      <c r="C2" s="152"/>
      <c r="D2" s="152"/>
      <c r="E2" s="152"/>
      <c r="F2" s="152"/>
    </row>
    <row r="3" spans="1:13" ht="14.1" customHeight="1" x14ac:dyDescent="0.3">
      <c r="A3" s="35"/>
      <c r="B3" s="37"/>
      <c r="C3" s="36"/>
      <c r="D3" s="36"/>
      <c r="E3" s="36"/>
      <c r="F3" s="36"/>
    </row>
    <row r="4" spans="1:13" x14ac:dyDescent="0.25">
      <c r="A4" s="35"/>
      <c r="B4" s="36" t="s">
        <v>5</v>
      </c>
      <c r="C4" s="36"/>
      <c r="D4" s="36"/>
      <c r="E4" s="36"/>
      <c r="F4" s="36"/>
    </row>
    <row r="5" spans="1:13" ht="14.1" customHeight="1" x14ac:dyDescent="0.25">
      <c r="A5" s="35"/>
      <c r="B5" s="36"/>
      <c r="C5" s="36"/>
      <c r="D5" s="36"/>
      <c r="E5" s="36"/>
      <c r="F5" s="36"/>
    </row>
    <row r="6" spans="1:13" ht="2.1" customHeight="1" x14ac:dyDescent="0.25">
      <c r="A6" s="35"/>
      <c r="B6" s="35"/>
      <c r="C6" s="38"/>
      <c r="D6" s="38"/>
      <c r="E6" s="38"/>
      <c r="F6" s="38"/>
    </row>
    <row r="7" spans="1:13" x14ac:dyDescent="0.25">
      <c r="A7" s="45"/>
      <c r="B7" s="41" t="s">
        <v>0</v>
      </c>
      <c r="C7" s="39">
        <v>2021</v>
      </c>
      <c r="D7" s="39">
        <v>2022</v>
      </c>
      <c r="E7" s="39">
        <v>2023</v>
      </c>
      <c r="F7" s="39">
        <v>2024</v>
      </c>
    </row>
    <row r="8" spans="1:13" ht="2.1" customHeight="1" x14ac:dyDescent="0.25">
      <c r="A8" s="35"/>
      <c r="B8" s="42"/>
      <c r="C8" s="40"/>
      <c r="D8" s="40"/>
      <c r="E8" s="40"/>
      <c r="F8" s="40"/>
    </row>
    <row r="9" spans="1:13" x14ac:dyDescent="0.25">
      <c r="A9" s="35"/>
      <c r="B9" s="43" t="s">
        <v>6</v>
      </c>
      <c r="C9" s="46">
        <v>2.6</v>
      </c>
      <c r="D9" s="46">
        <v>1.7</v>
      </c>
      <c r="E9" s="46">
        <v>-0.7</v>
      </c>
      <c r="F9" s="46">
        <v>1.7</v>
      </c>
      <c r="K9" s="48"/>
      <c r="L9" s="48"/>
      <c r="M9" s="48"/>
    </row>
    <row r="10" spans="1:13" x14ac:dyDescent="0.25">
      <c r="A10" s="35"/>
      <c r="B10" s="43"/>
      <c r="C10" s="46"/>
      <c r="D10" s="46"/>
      <c r="E10" s="46"/>
      <c r="F10" s="46"/>
      <c r="K10" s="48"/>
      <c r="L10" s="48"/>
      <c r="M10" s="48"/>
    </row>
    <row r="11" spans="1:13" x14ac:dyDescent="0.25">
      <c r="A11" s="35"/>
      <c r="B11" s="43" t="s">
        <v>36</v>
      </c>
      <c r="C11" s="46">
        <v>2.6</v>
      </c>
      <c r="D11" s="46">
        <v>1.8</v>
      </c>
      <c r="E11" s="46">
        <v>-0.5</v>
      </c>
      <c r="F11" s="46">
        <v>1.7</v>
      </c>
      <c r="K11" s="48"/>
      <c r="L11" s="48"/>
      <c r="M11" s="48"/>
    </row>
    <row r="12" spans="1:13" x14ac:dyDescent="0.25">
      <c r="A12" s="35"/>
      <c r="B12" s="43"/>
      <c r="C12" s="46"/>
      <c r="D12" s="46"/>
      <c r="E12" s="46"/>
      <c r="F12" s="46"/>
      <c r="K12" s="48"/>
      <c r="L12" s="48"/>
      <c r="M12" s="48"/>
    </row>
    <row r="13" spans="1:13" x14ac:dyDescent="0.25">
      <c r="A13" s="35"/>
      <c r="B13" s="44" t="s">
        <v>7</v>
      </c>
      <c r="C13" s="46"/>
      <c r="D13" s="46"/>
      <c r="E13" s="46"/>
      <c r="F13" s="46"/>
      <c r="K13" s="48"/>
      <c r="L13" s="48"/>
      <c r="M13" s="48"/>
    </row>
    <row r="14" spans="1:13" x14ac:dyDescent="0.25">
      <c r="A14" s="35"/>
      <c r="B14" s="44" t="s">
        <v>8</v>
      </c>
      <c r="C14" s="46">
        <v>0.4</v>
      </c>
      <c r="D14" s="46">
        <v>4.5999999999999996</v>
      </c>
      <c r="E14" s="46">
        <v>0.2</v>
      </c>
      <c r="F14" s="46">
        <v>1.5</v>
      </c>
      <c r="K14" s="48"/>
      <c r="L14" s="48"/>
      <c r="M14" s="48"/>
    </row>
    <row r="15" spans="1:13" x14ac:dyDescent="0.25">
      <c r="A15" s="35"/>
      <c r="B15" s="44" t="s">
        <v>19</v>
      </c>
      <c r="C15" s="46">
        <v>15.1</v>
      </c>
      <c r="D15" s="46">
        <v>11.1</v>
      </c>
      <c r="E15" s="46">
        <v>10.3</v>
      </c>
      <c r="F15" s="46">
        <v>10</v>
      </c>
      <c r="K15" s="48"/>
      <c r="L15" s="48"/>
      <c r="M15" s="48"/>
    </row>
    <row r="16" spans="1:13" x14ac:dyDescent="0.25">
      <c r="A16" s="35"/>
      <c r="B16" s="44" t="s">
        <v>26</v>
      </c>
      <c r="C16" s="46">
        <v>3.8</v>
      </c>
      <c r="D16" s="46">
        <v>1.4</v>
      </c>
      <c r="E16" s="46">
        <v>-2.9</v>
      </c>
      <c r="F16" s="46">
        <v>1.3</v>
      </c>
      <c r="K16" s="48"/>
      <c r="L16" s="48"/>
      <c r="M16" s="48"/>
    </row>
    <row r="17" spans="1:13" x14ac:dyDescent="0.25">
      <c r="A17" s="35"/>
      <c r="B17" s="44" t="s">
        <v>9</v>
      </c>
      <c r="C17" s="46">
        <v>1.2</v>
      </c>
      <c r="D17" s="46">
        <v>0.4</v>
      </c>
      <c r="E17" s="46">
        <v>-0.2</v>
      </c>
      <c r="F17" s="46">
        <v>3</v>
      </c>
      <c r="K17" s="48"/>
      <c r="L17" s="48"/>
      <c r="M17" s="48"/>
    </row>
    <row r="18" spans="1:13" ht="15.6" x14ac:dyDescent="0.25">
      <c r="A18" s="35"/>
      <c r="B18" s="44" t="s">
        <v>30</v>
      </c>
      <c r="C18" s="46">
        <v>2.5</v>
      </c>
      <c r="D18" s="46">
        <v>0.1</v>
      </c>
      <c r="E18" s="46">
        <v>3.4</v>
      </c>
      <c r="F18" s="46">
        <v>3.1</v>
      </c>
      <c r="K18" s="48"/>
      <c r="L18" s="48"/>
      <c r="M18" s="48"/>
    </row>
    <row r="19" spans="1:13" x14ac:dyDescent="0.25">
      <c r="A19" s="35"/>
      <c r="B19" s="44" t="s">
        <v>20</v>
      </c>
      <c r="C19" s="46">
        <v>0.5</v>
      </c>
      <c r="D19" s="46">
        <v>-2.2000000000000002</v>
      </c>
      <c r="E19" s="46">
        <v>-5.5</v>
      </c>
      <c r="F19" s="46">
        <v>1.4</v>
      </c>
      <c r="K19" s="48"/>
      <c r="L19" s="48"/>
      <c r="M19" s="48"/>
    </row>
    <row r="20" spans="1:13" x14ac:dyDescent="0.25">
      <c r="A20" s="35"/>
      <c r="B20" s="44" t="s">
        <v>10</v>
      </c>
      <c r="C20" s="46">
        <v>9.6999999999999993</v>
      </c>
      <c r="D20" s="46">
        <v>2.9</v>
      </c>
      <c r="E20" s="46">
        <v>1.4</v>
      </c>
      <c r="F20" s="46">
        <v>3.3</v>
      </c>
      <c r="K20" s="48"/>
      <c r="L20" s="48"/>
      <c r="M20" s="48"/>
    </row>
    <row r="21" spans="1:13" x14ac:dyDescent="0.25">
      <c r="A21" s="35"/>
      <c r="B21" s="44" t="s">
        <v>11</v>
      </c>
      <c r="C21" s="46">
        <v>9</v>
      </c>
      <c r="D21" s="46">
        <v>6.4</v>
      </c>
      <c r="E21" s="46">
        <v>2.1</v>
      </c>
      <c r="F21" s="46">
        <v>3.4</v>
      </c>
      <c r="K21" s="48"/>
      <c r="L21" s="48"/>
      <c r="M21" s="48"/>
    </row>
    <row r="22" spans="1:13" ht="15.6" x14ac:dyDescent="0.25">
      <c r="A22" s="35"/>
      <c r="B22" s="44" t="s">
        <v>31</v>
      </c>
      <c r="C22" s="46">
        <v>7.4</v>
      </c>
      <c r="D22" s="46">
        <v>3.5</v>
      </c>
      <c r="E22" s="46">
        <v>2.5</v>
      </c>
      <c r="F22" s="46">
        <v>2.7</v>
      </c>
      <c r="K22" s="48"/>
      <c r="L22" s="48"/>
      <c r="M22" s="48"/>
    </row>
    <row r="23" spans="1:13" x14ac:dyDescent="0.25">
      <c r="A23" s="35"/>
      <c r="B23" s="44"/>
      <c r="C23" s="46"/>
      <c r="D23" s="46"/>
      <c r="E23" s="46"/>
      <c r="F23" s="46"/>
      <c r="K23" s="48"/>
      <c r="L23" s="48"/>
      <c r="M23" s="48"/>
    </row>
    <row r="24" spans="1:13" ht="15.6" x14ac:dyDescent="0.25">
      <c r="A24" s="35"/>
      <c r="B24" s="44" t="s">
        <v>27</v>
      </c>
      <c r="C24" s="46"/>
      <c r="D24" s="46"/>
      <c r="E24" s="46"/>
      <c r="F24" s="46"/>
      <c r="K24" s="48"/>
      <c r="L24" s="48"/>
      <c r="M24" s="48"/>
    </row>
    <row r="25" spans="1:13" x14ac:dyDescent="0.25">
      <c r="A25" s="35"/>
      <c r="B25" s="44" t="s">
        <v>28</v>
      </c>
      <c r="C25" s="46">
        <v>1.3</v>
      </c>
      <c r="D25" s="46">
        <v>2.7</v>
      </c>
      <c r="E25" s="46">
        <v>-0.6</v>
      </c>
      <c r="F25" s="46">
        <v>1.8</v>
      </c>
      <c r="K25" s="48"/>
      <c r="L25" s="48"/>
      <c r="M25" s="48"/>
    </row>
    <row r="26" spans="1:13" x14ac:dyDescent="0.25">
      <c r="A26" s="35"/>
      <c r="B26" s="44" t="s">
        <v>29</v>
      </c>
      <c r="C26" s="46">
        <v>0.51100000000000001</v>
      </c>
      <c r="D26" s="46">
        <v>0.33</v>
      </c>
      <c r="E26" s="46">
        <v>0.29099999999999998</v>
      </c>
      <c r="F26" s="46">
        <v>-7.2999999999999995E-2</v>
      </c>
      <c r="K26" s="48"/>
      <c r="L26" s="48"/>
      <c r="M26" s="48"/>
    </row>
    <row r="27" spans="1:13" x14ac:dyDescent="0.25">
      <c r="A27" s="35"/>
      <c r="B27" s="44" t="s">
        <v>10</v>
      </c>
      <c r="C27" s="46">
        <v>4.2</v>
      </c>
      <c r="D27" s="46">
        <v>1.3</v>
      </c>
      <c r="E27" s="46">
        <v>0.7</v>
      </c>
      <c r="F27" s="46">
        <v>1.7</v>
      </c>
      <c r="K27" s="48"/>
      <c r="L27" s="48"/>
      <c r="M27" s="48"/>
    </row>
    <row r="28" spans="1:13" x14ac:dyDescent="0.25">
      <c r="A28" s="35"/>
      <c r="B28" s="43" t="s">
        <v>11</v>
      </c>
      <c r="C28" s="46">
        <v>-3.4</v>
      </c>
      <c r="D28" s="46">
        <v>-2.7</v>
      </c>
      <c r="E28" s="46">
        <v>-1</v>
      </c>
      <c r="F28" s="46">
        <v>-1.7</v>
      </c>
      <c r="K28" s="48"/>
      <c r="L28" s="48"/>
      <c r="M28" s="48"/>
    </row>
    <row r="29" spans="1:13" x14ac:dyDescent="0.25">
      <c r="A29" s="35"/>
      <c r="B29" s="43"/>
      <c r="C29" s="46"/>
      <c r="D29" s="46"/>
      <c r="E29" s="46"/>
      <c r="F29" s="46"/>
      <c r="K29" s="48"/>
      <c r="L29" s="48"/>
      <c r="M29" s="48"/>
    </row>
    <row r="30" spans="1:13" x14ac:dyDescent="0.25">
      <c r="A30" s="35"/>
      <c r="B30" s="43" t="s">
        <v>12</v>
      </c>
      <c r="C30" s="46"/>
      <c r="D30" s="46"/>
      <c r="E30" s="46"/>
      <c r="F30" s="46"/>
      <c r="K30" s="48"/>
      <c r="L30" s="48"/>
      <c r="M30" s="48"/>
    </row>
    <row r="31" spans="1:13" ht="15.6" x14ac:dyDescent="0.25">
      <c r="A31" s="35"/>
      <c r="B31" s="44" t="s">
        <v>32</v>
      </c>
      <c r="C31" s="46">
        <v>1.7</v>
      </c>
      <c r="D31" s="46">
        <v>1.4</v>
      </c>
      <c r="E31" s="46">
        <v>-0.5</v>
      </c>
      <c r="F31" s="46">
        <v>0.9</v>
      </c>
      <c r="K31" s="48"/>
      <c r="L31" s="48"/>
      <c r="M31" s="48"/>
    </row>
    <row r="32" spans="1:13" ht="15.6" x14ac:dyDescent="0.25">
      <c r="A32" s="35"/>
      <c r="B32" s="44" t="s">
        <v>33</v>
      </c>
      <c r="C32" s="46">
        <v>0.1</v>
      </c>
      <c r="D32" s="46">
        <v>1.2</v>
      </c>
      <c r="E32" s="46">
        <v>0.2</v>
      </c>
      <c r="F32" s="46">
        <v>0.4</v>
      </c>
      <c r="K32" s="48"/>
      <c r="L32" s="48"/>
      <c r="M32" s="48"/>
    </row>
    <row r="33" spans="1:13" ht="15.6" x14ac:dyDescent="0.25">
      <c r="A33" s="35"/>
      <c r="B33" s="44" t="s">
        <v>34</v>
      </c>
      <c r="C33" s="46">
        <v>2.6</v>
      </c>
      <c r="D33" s="46">
        <v>2.4</v>
      </c>
      <c r="E33" s="46">
        <v>2.6</v>
      </c>
      <c r="F33" s="46">
        <v>2.4</v>
      </c>
      <c r="K33" s="48"/>
      <c r="L33" s="48"/>
      <c r="M33" s="48"/>
    </row>
    <row r="34" spans="1:13" ht="15.6" x14ac:dyDescent="0.25">
      <c r="A34" s="35"/>
      <c r="B34" s="44" t="s">
        <v>35</v>
      </c>
      <c r="C34" s="46">
        <v>5.7</v>
      </c>
      <c r="D34" s="46">
        <v>5.3</v>
      </c>
      <c r="E34" s="46">
        <v>5.6</v>
      </c>
      <c r="F34" s="46">
        <v>5.3</v>
      </c>
      <c r="K34" s="48"/>
      <c r="L34" s="48"/>
      <c r="M34" s="48"/>
    </row>
    <row r="35" spans="1:13" ht="15.6" x14ac:dyDescent="0.25">
      <c r="A35" s="35"/>
      <c r="B35" s="44" t="s">
        <v>57</v>
      </c>
      <c r="C35" s="46">
        <v>3.6</v>
      </c>
      <c r="D35" s="46">
        <v>3</v>
      </c>
      <c r="E35" s="46">
        <v>3.4</v>
      </c>
      <c r="F35" s="46">
        <v>3.2</v>
      </c>
      <c r="K35" s="48"/>
      <c r="L35" s="48"/>
      <c r="M35" s="48"/>
    </row>
    <row r="36" spans="1:13" x14ac:dyDescent="0.25">
      <c r="A36" s="35"/>
      <c r="B36" s="44"/>
      <c r="C36" s="47"/>
      <c r="D36" s="47"/>
      <c r="E36" s="47"/>
      <c r="F36" s="47"/>
      <c r="K36" s="48"/>
      <c r="L36" s="48"/>
      <c r="M36" s="48"/>
    </row>
    <row r="37" spans="1:13" x14ac:dyDescent="0.25">
      <c r="A37" s="35"/>
      <c r="B37" s="43" t="s">
        <v>21</v>
      </c>
      <c r="C37" s="46"/>
      <c r="D37" s="46"/>
      <c r="E37" s="46"/>
      <c r="F37" s="46"/>
      <c r="K37" s="48"/>
      <c r="L37" s="48"/>
      <c r="M37" s="48"/>
    </row>
    <row r="38" spans="1:13" ht="15.6" x14ac:dyDescent="0.25">
      <c r="A38" s="35"/>
      <c r="B38" s="44" t="s">
        <v>45</v>
      </c>
      <c r="C38" s="46">
        <v>1.6</v>
      </c>
      <c r="D38" s="46">
        <v>2.6</v>
      </c>
      <c r="E38" s="46">
        <v>3.9</v>
      </c>
      <c r="F38" s="46">
        <v>4.2</v>
      </c>
      <c r="K38" s="48"/>
      <c r="L38" s="48"/>
      <c r="M38" s="48"/>
    </row>
    <row r="39" spans="1:13" x14ac:dyDescent="0.25">
      <c r="A39" s="35"/>
      <c r="B39" s="44" t="s">
        <v>22</v>
      </c>
      <c r="C39" s="46">
        <v>3.3</v>
      </c>
      <c r="D39" s="46">
        <v>4.3</v>
      </c>
      <c r="E39" s="46">
        <v>5.0999999999999996</v>
      </c>
      <c r="F39" s="46">
        <v>5</v>
      </c>
      <c r="K39" s="48"/>
      <c r="L39" s="48"/>
      <c r="M39" s="48"/>
    </row>
    <row r="40" spans="1:13" x14ac:dyDescent="0.25">
      <c r="A40" s="35"/>
      <c r="B40" s="44" t="s">
        <v>23</v>
      </c>
      <c r="C40" s="46">
        <v>3.1</v>
      </c>
      <c r="D40" s="46">
        <v>4.0999999999999996</v>
      </c>
      <c r="E40" s="46">
        <v>5</v>
      </c>
      <c r="F40" s="46">
        <v>5.0999999999999996</v>
      </c>
      <c r="K40" s="48"/>
      <c r="L40" s="48"/>
      <c r="M40" s="48"/>
    </row>
    <row r="41" spans="1:13" x14ac:dyDescent="0.25">
      <c r="A41" s="35"/>
      <c r="B41" s="44" t="s">
        <v>24</v>
      </c>
      <c r="C41" s="46">
        <v>2.5</v>
      </c>
      <c r="D41" s="46">
        <v>0.5</v>
      </c>
      <c r="E41" s="46">
        <v>-0.9</v>
      </c>
      <c r="F41" s="46">
        <v>1.2</v>
      </c>
      <c r="K41" s="48"/>
      <c r="L41" s="48"/>
      <c r="M41" s="48"/>
    </row>
    <row r="42" spans="1:13" ht="15.6" x14ac:dyDescent="0.25">
      <c r="A42" s="35"/>
      <c r="B42" s="44" t="s">
        <v>46</v>
      </c>
      <c r="C42" s="46">
        <v>0.6</v>
      </c>
      <c r="D42" s="46">
        <v>3.6</v>
      </c>
      <c r="E42" s="46">
        <v>5.9</v>
      </c>
      <c r="F42" s="46">
        <v>3.9</v>
      </c>
      <c r="K42" s="48"/>
      <c r="L42" s="48"/>
      <c r="M42" s="48"/>
    </row>
    <row r="43" spans="1:13" x14ac:dyDescent="0.25">
      <c r="A43" s="35"/>
      <c r="B43" s="43" t="s">
        <v>25</v>
      </c>
      <c r="C43" s="46">
        <v>3.1</v>
      </c>
      <c r="D43" s="46">
        <v>5.0999999999999996</v>
      </c>
      <c r="E43" s="46">
        <v>4.5999999999999996</v>
      </c>
      <c r="F43" s="46">
        <v>3.8</v>
      </c>
      <c r="K43" s="48"/>
      <c r="L43" s="48"/>
      <c r="M43" s="48"/>
    </row>
    <row r="44" spans="1:13" x14ac:dyDescent="0.25">
      <c r="A44" s="35"/>
      <c r="B44" s="44"/>
      <c r="C44" s="46"/>
      <c r="D44" s="46"/>
      <c r="E44" s="46"/>
      <c r="F44" s="46"/>
      <c r="K44" s="48"/>
      <c r="L44" s="48"/>
      <c r="M44" s="48"/>
    </row>
    <row r="45" spans="1:13" ht="15.6" x14ac:dyDescent="0.25">
      <c r="A45" s="35"/>
      <c r="B45" s="44" t="s">
        <v>47</v>
      </c>
      <c r="C45" s="46">
        <v>3.2</v>
      </c>
      <c r="D45" s="46">
        <v>8.6</v>
      </c>
      <c r="E45" s="46">
        <v>7.2</v>
      </c>
      <c r="F45" s="46">
        <v>4.0999999999999996</v>
      </c>
      <c r="K45" s="48"/>
      <c r="L45" s="48"/>
      <c r="M45" s="48"/>
    </row>
    <row r="46" spans="1:13" x14ac:dyDescent="0.25">
      <c r="A46" s="35"/>
      <c r="B46" s="44" t="s">
        <v>17</v>
      </c>
      <c r="C46" s="46">
        <v>2.4</v>
      </c>
      <c r="D46" s="46">
        <v>5.2</v>
      </c>
      <c r="E46" s="46">
        <v>5.5</v>
      </c>
      <c r="F46" s="46">
        <v>3</v>
      </c>
      <c r="K46" s="48"/>
      <c r="L46" s="48"/>
      <c r="M46" s="48"/>
    </row>
    <row r="47" spans="1:13" x14ac:dyDescent="0.25">
      <c r="A47" s="35"/>
      <c r="B47" s="44" t="s">
        <v>18</v>
      </c>
      <c r="C47" s="46">
        <v>10.1</v>
      </c>
      <c r="D47" s="46">
        <v>33.9</v>
      </c>
      <c r="E47" s="46">
        <v>17</v>
      </c>
      <c r="F47" s="46">
        <v>10.4</v>
      </c>
      <c r="K47" s="48"/>
      <c r="L47" s="48"/>
      <c r="M47" s="48"/>
    </row>
    <row r="48" spans="1:13" x14ac:dyDescent="0.25">
      <c r="A48" s="35"/>
      <c r="B48" s="44" t="s">
        <v>51</v>
      </c>
      <c r="C48" s="46">
        <v>2.2000000000000002</v>
      </c>
      <c r="D48" s="46">
        <v>3.9</v>
      </c>
      <c r="E48" s="46">
        <v>4.3</v>
      </c>
      <c r="F48" s="46">
        <v>2.9</v>
      </c>
      <c r="K48" s="48"/>
      <c r="L48" s="48"/>
      <c r="M48" s="48"/>
    </row>
    <row r="49" spans="1:13" x14ac:dyDescent="0.25">
      <c r="A49" s="35"/>
      <c r="B49" s="44" t="s">
        <v>52</v>
      </c>
      <c r="C49" s="46">
        <v>3</v>
      </c>
      <c r="D49" s="46">
        <v>10.6</v>
      </c>
      <c r="E49" s="46">
        <v>10.199999999999999</v>
      </c>
      <c r="F49" s="46">
        <v>3.3</v>
      </c>
      <c r="K49" s="48"/>
      <c r="L49" s="48"/>
      <c r="M49" s="48"/>
    </row>
    <row r="50" spans="1:13" x14ac:dyDescent="0.25">
      <c r="A50" s="35"/>
      <c r="B50" s="44"/>
      <c r="C50" s="46"/>
      <c r="D50" s="46"/>
      <c r="E50" s="46"/>
      <c r="F50" s="46"/>
      <c r="K50" s="48"/>
      <c r="L50" s="48"/>
      <c r="M50" s="48"/>
    </row>
    <row r="51" spans="1:13" x14ac:dyDescent="0.25">
      <c r="A51" s="35"/>
      <c r="B51" s="53" t="s">
        <v>102</v>
      </c>
      <c r="C51" s="46">
        <v>11.575910566173796</v>
      </c>
      <c r="D51" s="46">
        <v>7.5</v>
      </c>
      <c r="E51" s="46">
        <v>1.2</v>
      </c>
      <c r="F51" s="46">
        <v>3.2</v>
      </c>
      <c r="K51" s="48"/>
      <c r="L51" s="48"/>
      <c r="M51" s="48"/>
    </row>
    <row r="52" spans="1:13" ht="2.1" customHeight="1" x14ac:dyDescent="0.25">
      <c r="A52" s="35"/>
      <c r="B52" s="35"/>
      <c r="C52" s="38"/>
      <c r="D52" s="38"/>
      <c r="E52" s="38"/>
      <c r="F52" s="38"/>
    </row>
    <row r="53" spans="1:13" ht="133.19999999999999" customHeight="1" x14ac:dyDescent="0.25">
      <c r="A53" s="35"/>
      <c r="B53" s="147" t="s">
        <v>109</v>
      </c>
      <c r="C53" s="147"/>
      <c r="D53" s="147"/>
      <c r="E53" s="147"/>
      <c r="F53" s="147"/>
    </row>
    <row r="54" spans="1:13" ht="15" customHeight="1" x14ac:dyDescent="0.25">
      <c r="A54" s="35"/>
      <c r="B54" s="36"/>
      <c r="C54" s="36"/>
      <c r="D54" s="36"/>
      <c r="E54" s="36"/>
      <c r="F54" s="36"/>
    </row>
    <row r="55" spans="1:13" ht="14.25" customHeight="1" x14ac:dyDescent="0.25">
      <c r="A55" s="35"/>
      <c r="B55" s="57" t="s">
        <v>4</v>
      </c>
      <c r="C55" s="36"/>
      <c r="D55" s="36"/>
      <c r="E55" s="36"/>
      <c r="F55" s="36"/>
    </row>
  </sheetData>
  <mergeCells count="2">
    <mergeCell ref="B2:F2"/>
    <mergeCell ref="B53:F53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showGridLines="0" tabSelected="1" workbookViewId="0">
      <selection activeCell="B3" sqref="B3"/>
    </sheetView>
  </sheetViews>
  <sheetFormatPr baseColWidth="10" defaultRowHeight="13.8" x14ac:dyDescent="0.25"/>
  <cols>
    <col min="1" max="1" width="7.09765625" customWidth="1"/>
    <col min="2" max="2" width="25.09765625" customWidth="1"/>
    <col min="3" max="3" width="13" customWidth="1"/>
    <col min="4" max="4" width="9.69921875" customWidth="1"/>
    <col min="5" max="9" width="7.59765625" customWidth="1"/>
  </cols>
  <sheetData>
    <row r="1" spans="1:19" ht="14.1" customHeight="1" x14ac:dyDescent="0.25"/>
    <row r="2" spans="1:19" ht="35.25" customHeight="1" x14ac:dyDescent="0.25">
      <c r="A2" s="35"/>
      <c r="B2" s="152" t="s">
        <v>154</v>
      </c>
      <c r="C2" s="152"/>
      <c r="D2" s="152"/>
      <c r="E2" s="152"/>
      <c r="F2" s="152"/>
      <c r="G2" s="152"/>
      <c r="H2" s="152"/>
      <c r="I2" s="152"/>
    </row>
    <row r="3" spans="1:19" ht="14.1" customHeight="1" x14ac:dyDescent="0.3">
      <c r="A3" s="35"/>
      <c r="B3" s="37"/>
      <c r="C3" s="36"/>
      <c r="D3" s="36"/>
      <c r="E3" s="36"/>
      <c r="F3" s="36"/>
      <c r="G3" s="36"/>
      <c r="H3" s="36"/>
      <c r="I3" s="36"/>
    </row>
    <row r="4" spans="1:19" x14ac:dyDescent="0.25">
      <c r="A4" s="35"/>
      <c r="B4" s="36" t="s">
        <v>66</v>
      </c>
      <c r="C4" s="36"/>
      <c r="D4" s="36"/>
      <c r="E4" s="36"/>
      <c r="F4" s="36"/>
      <c r="G4" s="36"/>
      <c r="H4" s="36"/>
      <c r="I4" s="36"/>
    </row>
    <row r="5" spans="1:19" ht="14.1" customHeight="1" x14ac:dyDescent="0.25">
      <c r="A5" s="35"/>
      <c r="B5" s="36"/>
      <c r="C5" s="36"/>
      <c r="D5" s="36"/>
      <c r="E5" s="36"/>
      <c r="F5" s="36"/>
      <c r="G5" s="36"/>
      <c r="H5" s="36"/>
      <c r="I5" s="36"/>
    </row>
    <row r="6" spans="1:19" ht="1.5" customHeight="1" x14ac:dyDescent="0.25">
      <c r="A6" s="35"/>
      <c r="B6" s="35"/>
      <c r="C6" s="38"/>
      <c r="D6" s="38"/>
      <c r="E6" s="38"/>
      <c r="F6" s="38"/>
      <c r="G6" s="38"/>
      <c r="H6" s="38"/>
      <c r="I6" s="38"/>
    </row>
    <row r="7" spans="1:19" s="65" customFormat="1" ht="39.75" customHeight="1" x14ac:dyDescent="0.25">
      <c r="A7" s="63"/>
      <c r="B7" s="64" t="s">
        <v>67</v>
      </c>
      <c r="C7" s="71" t="s">
        <v>72</v>
      </c>
      <c r="D7" s="71" t="s">
        <v>69</v>
      </c>
      <c r="E7" s="154" t="s">
        <v>71</v>
      </c>
      <c r="F7" s="155"/>
      <c r="G7" s="155"/>
      <c r="H7" s="155"/>
      <c r="I7" s="156"/>
    </row>
    <row r="8" spans="1:19" ht="2.25" customHeight="1" x14ac:dyDescent="0.25">
      <c r="A8" s="35"/>
      <c r="B8" s="42"/>
      <c r="C8" s="40"/>
      <c r="D8" s="73"/>
      <c r="E8" s="42"/>
      <c r="F8" s="42"/>
      <c r="G8" s="42"/>
      <c r="H8" s="42"/>
      <c r="I8" s="42"/>
    </row>
    <row r="9" spans="1:19" s="78" customFormat="1" ht="23.4" customHeight="1" x14ac:dyDescent="0.25">
      <c r="A9" s="45"/>
      <c r="B9" s="76"/>
      <c r="C9" s="77"/>
      <c r="D9" s="77"/>
      <c r="E9" s="160" t="s">
        <v>121</v>
      </c>
      <c r="F9" s="157" t="s">
        <v>77</v>
      </c>
      <c r="G9" s="158"/>
      <c r="H9" s="158"/>
      <c r="I9" s="159"/>
      <c r="Q9" s="79"/>
      <c r="R9" s="79"/>
      <c r="S9" s="79"/>
    </row>
    <row r="10" spans="1:19" s="78" customFormat="1" ht="23.4" customHeight="1" x14ac:dyDescent="0.25">
      <c r="A10" s="45"/>
      <c r="B10" s="80"/>
      <c r="C10" s="81"/>
      <c r="D10" s="81"/>
      <c r="E10" s="161"/>
      <c r="F10" s="82">
        <v>2022</v>
      </c>
      <c r="G10" s="82">
        <v>2023</v>
      </c>
      <c r="H10" s="82">
        <v>2024</v>
      </c>
      <c r="I10" s="82">
        <v>2025</v>
      </c>
      <c r="Q10" s="79"/>
      <c r="R10" s="79"/>
      <c r="S10" s="79"/>
    </row>
    <row r="11" spans="1:19" s="65" customFormat="1" ht="17.25" customHeight="1" x14ac:dyDescent="0.25">
      <c r="A11" s="63"/>
      <c r="B11" s="67" t="s">
        <v>68</v>
      </c>
      <c r="C11" s="68" t="s">
        <v>73</v>
      </c>
      <c r="D11" s="129" t="s">
        <v>70</v>
      </c>
      <c r="E11" s="86" t="s">
        <v>122</v>
      </c>
      <c r="F11" s="86" t="s">
        <v>78</v>
      </c>
      <c r="G11" s="86" t="s">
        <v>80</v>
      </c>
      <c r="H11" s="86"/>
      <c r="I11" s="86"/>
      <c r="Q11" s="70"/>
      <c r="R11" s="70"/>
      <c r="S11" s="70"/>
    </row>
    <row r="12" spans="1:19" s="65" customFormat="1" ht="30.6" customHeight="1" x14ac:dyDescent="0.25">
      <c r="A12" s="63"/>
      <c r="B12" s="67" t="s">
        <v>75</v>
      </c>
      <c r="C12" s="68" t="s">
        <v>73</v>
      </c>
      <c r="D12" s="69" t="s">
        <v>76</v>
      </c>
      <c r="E12" s="86" t="s">
        <v>123</v>
      </c>
      <c r="F12" s="86" t="s">
        <v>79</v>
      </c>
      <c r="G12" s="86" t="s">
        <v>111</v>
      </c>
      <c r="H12" s="86"/>
      <c r="I12" s="86"/>
      <c r="L12" s="72"/>
      <c r="Q12" s="70"/>
      <c r="R12" s="70"/>
      <c r="S12" s="70"/>
    </row>
    <row r="13" spans="1:19" s="65" customFormat="1" ht="17.399999999999999" customHeight="1" x14ac:dyDescent="0.25">
      <c r="A13" s="63"/>
      <c r="B13" s="127" t="s">
        <v>145</v>
      </c>
      <c r="C13" s="68" t="s">
        <v>74</v>
      </c>
      <c r="D13" s="69" t="s">
        <v>70</v>
      </c>
      <c r="E13" s="86" t="s">
        <v>81</v>
      </c>
      <c r="F13" s="86" t="s">
        <v>79</v>
      </c>
      <c r="G13" s="86" t="s">
        <v>79</v>
      </c>
      <c r="H13" s="86"/>
      <c r="I13" s="86"/>
      <c r="L13" s="72"/>
      <c r="Q13" s="70"/>
      <c r="R13" s="70"/>
      <c r="S13" s="70"/>
    </row>
    <row r="14" spans="1:19" s="65" customFormat="1" ht="30" customHeight="1" x14ac:dyDescent="0.25">
      <c r="A14" s="63"/>
      <c r="B14" s="127" t="s">
        <v>112</v>
      </c>
      <c r="C14" s="128" t="s">
        <v>113</v>
      </c>
      <c r="D14" s="69" t="s">
        <v>70</v>
      </c>
      <c r="E14" s="86" t="s">
        <v>122</v>
      </c>
      <c r="F14" s="86" t="s">
        <v>78</v>
      </c>
      <c r="G14" s="86" t="s">
        <v>79</v>
      </c>
      <c r="H14" s="86" t="s">
        <v>111</v>
      </c>
      <c r="I14" s="86" t="s">
        <v>80</v>
      </c>
      <c r="L14" s="72"/>
      <c r="Q14" s="70"/>
      <c r="R14" s="70"/>
      <c r="S14" s="70"/>
    </row>
    <row r="15" spans="1:19" s="65" customFormat="1" ht="18" customHeight="1" x14ac:dyDescent="0.25">
      <c r="A15" s="63"/>
      <c r="B15" s="127" t="s">
        <v>127</v>
      </c>
      <c r="C15" s="132" t="s">
        <v>115</v>
      </c>
      <c r="D15" s="69" t="s">
        <v>70</v>
      </c>
      <c r="E15" s="86" t="s">
        <v>78</v>
      </c>
      <c r="F15" s="86"/>
      <c r="G15" s="86" t="s">
        <v>78</v>
      </c>
      <c r="H15" s="86"/>
      <c r="I15" s="86"/>
      <c r="L15" s="72"/>
      <c r="Q15" s="70"/>
      <c r="R15" s="70"/>
      <c r="S15" s="70"/>
    </row>
    <row r="16" spans="1:19" s="65" customFormat="1" ht="30" customHeight="1" x14ac:dyDescent="0.25">
      <c r="A16" s="63"/>
      <c r="B16" s="127" t="s">
        <v>152</v>
      </c>
      <c r="C16" s="132" t="s">
        <v>116</v>
      </c>
      <c r="D16" s="69" t="s">
        <v>70</v>
      </c>
      <c r="E16" s="86" t="s">
        <v>117</v>
      </c>
      <c r="F16" s="86"/>
      <c r="G16" s="86" t="s">
        <v>118</v>
      </c>
      <c r="H16" s="86" t="s">
        <v>119</v>
      </c>
      <c r="I16" s="86" t="s">
        <v>128</v>
      </c>
      <c r="L16" s="72"/>
      <c r="Q16" s="70"/>
      <c r="R16" s="70"/>
      <c r="S16" s="70"/>
    </row>
    <row r="17" spans="1:19" s="65" customFormat="1" ht="30" customHeight="1" x14ac:dyDescent="0.25">
      <c r="A17" s="63"/>
      <c r="B17" s="127" t="s">
        <v>120</v>
      </c>
      <c r="C17" s="132" t="s">
        <v>116</v>
      </c>
      <c r="D17" s="69" t="s">
        <v>70</v>
      </c>
      <c r="E17" s="86" t="s">
        <v>129</v>
      </c>
      <c r="F17" s="86"/>
      <c r="G17" s="86" t="s">
        <v>124</v>
      </c>
      <c r="H17" s="86" t="s">
        <v>111</v>
      </c>
      <c r="I17" s="86" t="s">
        <v>111</v>
      </c>
      <c r="L17" s="72"/>
      <c r="Q17" s="70"/>
      <c r="R17" s="70"/>
      <c r="S17" s="70"/>
    </row>
    <row r="18" spans="1:19" s="65" customFormat="1" ht="30.6" customHeight="1" x14ac:dyDescent="0.25">
      <c r="A18" s="63"/>
      <c r="B18" s="74" t="s">
        <v>151</v>
      </c>
      <c r="C18" s="130" t="s">
        <v>125</v>
      </c>
      <c r="D18" s="75" t="s">
        <v>76</v>
      </c>
      <c r="E18" s="131" t="s">
        <v>114</v>
      </c>
      <c r="F18" s="131"/>
      <c r="G18" s="131" t="s">
        <v>79</v>
      </c>
      <c r="H18" s="131" t="s">
        <v>78</v>
      </c>
      <c r="I18" s="131"/>
      <c r="L18" s="72"/>
      <c r="Q18" s="70"/>
      <c r="R18" s="70"/>
      <c r="S18" s="70"/>
    </row>
    <row r="19" spans="1:19" s="89" customFormat="1" ht="17.25" customHeight="1" x14ac:dyDescent="0.25">
      <c r="A19" s="87"/>
      <c r="B19" s="88" t="s">
        <v>82</v>
      </c>
      <c r="C19" s="83"/>
      <c r="D19" s="83"/>
      <c r="E19" s="84"/>
      <c r="F19" s="84">
        <v>-0.6</v>
      </c>
      <c r="G19" s="84">
        <v>-1.9</v>
      </c>
      <c r="H19" s="84" t="s">
        <v>126</v>
      </c>
      <c r="I19" s="84" t="s">
        <v>146</v>
      </c>
      <c r="Q19" s="90"/>
      <c r="R19" s="90"/>
      <c r="S19" s="90"/>
    </row>
    <row r="20" spans="1:19" ht="1.5" customHeight="1" x14ac:dyDescent="0.25">
      <c r="A20" s="35"/>
      <c r="B20" s="35"/>
      <c r="C20" s="38"/>
      <c r="D20" s="38"/>
      <c r="E20" s="38"/>
      <c r="F20" s="38"/>
      <c r="G20" s="38"/>
      <c r="H20" s="38"/>
      <c r="I20" s="38"/>
      <c r="Q20" s="48"/>
      <c r="R20" s="48"/>
      <c r="S20" s="48"/>
    </row>
    <row r="21" spans="1:19" s="85" customFormat="1" ht="17.25" customHeight="1" x14ac:dyDescent="0.25">
      <c r="A21" s="91"/>
      <c r="B21" s="153" t="s">
        <v>101</v>
      </c>
      <c r="C21" s="153"/>
      <c r="D21" s="153"/>
      <c r="E21" s="153"/>
      <c r="F21" s="153"/>
      <c r="G21" s="153"/>
      <c r="H21" s="153"/>
      <c r="I21" s="153"/>
    </row>
    <row r="22" spans="1:19" ht="82.2" customHeight="1" x14ac:dyDescent="0.25">
      <c r="A22" s="35"/>
      <c r="B22" s="147" t="s">
        <v>153</v>
      </c>
      <c r="C22" s="147"/>
      <c r="D22" s="147"/>
      <c r="E22" s="147"/>
      <c r="F22" s="147"/>
      <c r="G22" s="147"/>
      <c r="H22" s="147"/>
      <c r="I22" s="147"/>
    </row>
    <row r="23" spans="1:19" ht="10.199999999999999" customHeight="1" x14ac:dyDescent="0.25">
      <c r="A23" s="35"/>
      <c r="B23" s="36"/>
      <c r="C23" s="36"/>
      <c r="D23" s="36"/>
      <c r="E23" s="36"/>
      <c r="F23" s="36"/>
      <c r="G23" s="36"/>
      <c r="H23" s="36"/>
      <c r="I23" s="36"/>
    </row>
    <row r="24" spans="1:19" ht="14.25" customHeight="1" x14ac:dyDescent="0.25">
      <c r="A24" s="35"/>
      <c r="B24" s="57" t="s">
        <v>4</v>
      </c>
      <c r="C24" s="36"/>
      <c r="D24" s="36"/>
      <c r="E24" s="36"/>
      <c r="F24" s="36"/>
      <c r="G24" s="36"/>
      <c r="H24" s="36"/>
      <c r="I24" s="36"/>
    </row>
  </sheetData>
  <mergeCells count="6">
    <mergeCell ref="B21:I21"/>
    <mergeCell ref="B2:I2"/>
    <mergeCell ref="E7:I7"/>
    <mergeCell ref="F9:I9"/>
    <mergeCell ref="B22:I22"/>
    <mergeCell ref="E9:E10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29" sqref="D29"/>
    </sheetView>
  </sheetViews>
  <sheetFormatPr baseColWidth="10" defaultColWidth="11" defaultRowHeight="14.4" x14ac:dyDescent="0.3"/>
  <cols>
    <col min="1" max="1" width="11" style="133"/>
    <col min="2" max="2" width="37.8984375" style="133" customWidth="1"/>
    <col min="3" max="3" width="8.69921875" style="133" bestFit="1" customWidth="1"/>
    <col min="4" max="4" width="17.5" style="133" bestFit="1" customWidth="1"/>
    <col min="5" max="5" width="21" style="133" bestFit="1" customWidth="1"/>
    <col min="6" max="8" width="18.3984375" style="133" bestFit="1" customWidth="1"/>
    <col min="9" max="16384" width="11" style="133"/>
  </cols>
  <sheetData>
    <row r="1" spans="1:5" x14ac:dyDescent="0.3">
      <c r="A1" s="145"/>
    </row>
    <row r="3" spans="1:5" x14ac:dyDescent="0.3">
      <c r="B3" s="144" t="s">
        <v>139</v>
      </c>
      <c r="C3" s="134"/>
      <c r="D3" s="134"/>
      <c r="E3" s="134"/>
    </row>
    <row r="4" spans="1:5" x14ac:dyDescent="0.3">
      <c r="B4" s="134"/>
      <c r="C4" s="134"/>
      <c r="D4" s="134"/>
      <c r="E4" s="134"/>
    </row>
    <row r="5" spans="1:5" ht="28.2" x14ac:dyDescent="0.3">
      <c r="B5" s="143"/>
      <c r="C5" s="142" t="s">
        <v>138</v>
      </c>
      <c r="D5" s="142" t="s">
        <v>137</v>
      </c>
      <c r="E5" s="142" t="s">
        <v>150</v>
      </c>
    </row>
    <row r="6" spans="1:5" x14ac:dyDescent="0.3">
      <c r="B6" s="137" t="s">
        <v>136</v>
      </c>
      <c r="C6" s="136">
        <v>22.1</v>
      </c>
      <c r="D6" s="136">
        <v>9.1</v>
      </c>
      <c r="E6" s="136">
        <v>34.799999999999997</v>
      </c>
    </row>
    <row r="7" spans="1:5" x14ac:dyDescent="0.3">
      <c r="B7" s="139"/>
      <c r="C7" s="138"/>
      <c r="D7" s="138"/>
      <c r="E7" s="138"/>
    </row>
    <row r="8" spans="1:5" x14ac:dyDescent="0.3">
      <c r="B8" s="137" t="s">
        <v>135</v>
      </c>
      <c r="C8" s="136">
        <v>-4.4000000000000004</v>
      </c>
      <c r="D8" s="136">
        <v>-5.8</v>
      </c>
      <c r="E8" s="136">
        <v>-1.7</v>
      </c>
    </row>
    <row r="9" spans="1:5" x14ac:dyDescent="0.3">
      <c r="B9" s="141" t="s">
        <v>134</v>
      </c>
      <c r="C9" s="138">
        <v>-4.4000000000000004</v>
      </c>
      <c r="D9" s="138">
        <v>-3.6</v>
      </c>
      <c r="E9" s="138" t="s">
        <v>132</v>
      </c>
    </row>
    <row r="10" spans="1:5" x14ac:dyDescent="0.3">
      <c r="B10" s="140" t="s">
        <v>133</v>
      </c>
      <c r="C10" s="136" t="s">
        <v>132</v>
      </c>
      <c r="D10" s="136">
        <v>-2.2000000000000002</v>
      </c>
      <c r="E10" s="136">
        <v>-1.7</v>
      </c>
    </row>
    <row r="11" spans="1:5" x14ac:dyDescent="0.3">
      <c r="B11" s="139"/>
      <c r="C11" s="138"/>
      <c r="D11" s="138"/>
      <c r="E11" s="138"/>
    </row>
    <row r="12" spans="1:5" x14ac:dyDescent="0.3">
      <c r="B12" s="137" t="s">
        <v>131</v>
      </c>
      <c r="C12" s="136">
        <v>-1</v>
      </c>
      <c r="D12" s="136">
        <v>-0.5</v>
      </c>
      <c r="E12" s="136">
        <v>-0.6</v>
      </c>
    </row>
    <row r="13" spans="1:5" x14ac:dyDescent="0.3">
      <c r="B13" s="135" t="s">
        <v>130</v>
      </c>
      <c r="C13" s="162">
        <v>-2.1</v>
      </c>
      <c r="D13" s="163"/>
      <c r="E13" s="164"/>
    </row>
    <row r="14" spans="1:5" x14ac:dyDescent="0.3">
      <c r="B14" s="165" t="s">
        <v>101</v>
      </c>
      <c r="C14" s="166"/>
      <c r="D14" s="166"/>
      <c r="E14" s="166"/>
    </row>
    <row r="15" spans="1:5" ht="26.25" customHeight="1" x14ac:dyDescent="0.3">
      <c r="B15" s="134" t="s">
        <v>4</v>
      </c>
      <c r="C15" s="134"/>
      <c r="D15" s="134"/>
      <c r="E15" s="134"/>
    </row>
  </sheetData>
  <mergeCells count="2">
    <mergeCell ref="C13:E13"/>
    <mergeCell ref="B14:E14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1"/>
  <sheetViews>
    <sheetView showGridLines="0" zoomScaleNormal="100" workbookViewId="0">
      <selection activeCell="B19" sqref="B19"/>
    </sheetView>
  </sheetViews>
  <sheetFormatPr baseColWidth="10" defaultRowHeight="13.2" x14ac:dyDescent="0.25"/>
  <cols>
    <col min="1" max="1" width="7.09765625" style="1" customWidth="1"/>
    <col min="2" max="2" width="26.69921875" style="1" customWidth="1"/>
    <col min="3" max="5" width="8" style="1" customWidth="1"/>
    <col min="6" max="253" width="10.59765625" style="1"/>
    <col min="254" max="254" width="1.19921875" style="1" customWidth="1"/>
    <col min="255" max="255" width="28.59765625" style="1" customWidth="1"/>
    <col min="256" max="256" width="0" style="1" hidden="1" customWidth="1"/>
    <col min="257" max="260" width="8" style="1" customWidth="1"/>
    <col min="261" max="261" width="0.69921875" style="1" customWidth="1"/>
    <col min="262" max="509" width="10.59765625" style="1"/>
    <col min="510" max="510" width="1.19921875" style="1" customWidth="1"/>
    <col min="511" max="511" width="28.59765625" style="1" customWidth="1"/>
    <col min="512" max="512" width="0" style="1" hidden="1" customWidth="1"/>
    <col min="513" max="516" width="8" style="1" customWidth="1"/>
    <col min="517" max="517" width="0.69921875" style="1" customWidth="1"/>
    <col min="518" max="765" width="10.59765625" style="1"/>
    <col min="766" max="766" width="1.19921875" style="1" customWidth="1"/>
    <col min="767" max="767" width="28.59765625" style="1" customWidth="1"/>
    <col min="768" max="768" width="0" style="1" hidden="1" customWidth="1"/>
    <col min="769" max="772" width="8" style="1" customWidth="1"/>
    <col min="773" max="773" width="0.69921875" style="1" customWidth="1"/>
    <col min="774" max="1021" width="10.59765625" style="1"/>
    <col min="1022" max="1022" width="1.19921875" style="1" customWidth="1"/>
    <col min="1023" max="1023" width="28.59765625" style="1" customWidth="1"/>
    <col min="1024" max="1024" width="0" style="1" hidden="1" customWidth="1"/>
    <col min="1025" max="1028" width="8" style="1" customWidth="1"/>
    <col min="1029" max="1029" width="0.69921875" style="1" customWidth="1"/>
    <col min="1030" max="1277" width="10.59765625" style="1"/>
    <col min="1278" max="1278" width="1.19921875" style="1" customWidth="1"/>
    <col min="1279" max="1279" width="28.59765625" style="1" customWidth="1"/>
    <col min="1280" max="1280" width="0" style="1" hidden="1" customWidth="1"/>
    <col min="1281" max="1284" width="8" style="1" customWidth="1"/>
    <col min="1285" max="1285" width="0.69921875" style="1" customWidth="1"/>
    <col min="1286" max="1533" width="10.59765625" style="1"/>
    <col min="1534" max="1534" width="1.19921875" style="1" customWidth="1"/>
    <col min="1535" max="1535" width="28.59765625" style="1" customWidth="1"/>
    <col min="1536" max="1536" width="0" style="1" hidden="1" customWidth="1"/>
    <col min="1537" max="1540" width="8" style="1" customWidth="1"/>
    <col min="1541" max="1541" width="0.69921875" style="1" customWidth="1"/>
    <col min="1542" max="1789" width="10.59765625" style="1"/>
    <col min="1790" max="1790" width="1.19921875" style="1" customWidth="1"/>
    <col min="1791" max="1791" width="28.59765625" style="1" customWidth="1"/>
    <col min="1792" max="1792" width="0" style="1" hidden="1" customWidth="1"/>
    <col min="1793" max="1796" width="8" style="1" customWidth="1"/>
    <col min="1797" max="1797" width="0.69921875" style="1" customWidth="1"/>
    <col min="1798" max="2045" width="10.59765625" style="1"/>
    <col min="2046" max="2046" width="1.19921875" style="1" customWidth="1"/>
    <col min="2047" max="2047" width="28.59765625" style="1" customWidth="1"/>
    <col min="2048" max="2048" width="0" style="1" hidden="1" customWidth="1"/>
    <col min="2049" max="2052" width="8" style="1" customWidth="1"/>
    <col min="2053" max="2053" width="0.69921875" style="1" customWidth="1"/>
    <col min="2054" max="2301" width="10.59765625" style="1"/>
    <col min="2302" max="2302" width="1.19921875" style="1" customWidth="1"/>
    <col min="2303" max="2303" width="28.59765625" style="1" customWidth="1"/>
    <col min="2304" max="2304" width="0" style="1" hidden="1" customWidth="1"/>
    <col min="2305" max="2308" width="8" style="1" customWidth="1"/>
    <col min="2309" max="2309" width="0.69921875" style="1" customWidth="1"/>
    <col min="2310" max="2557" width="10.59765625" style="1"/>
    <col min="2558" max="2558" width="1.19921875" style="1" customWidth="1"/>
    <col min="2559" max="2559" width="28.59765625" style="1" customWidth="1"/>
    <col min="2560" max="2560" width="0" style="1" hidden="1" customWidth="1"/>
    <col min="2561" max="2564" width="8" style="1" customWidth="1"/>
    <col min="2565" max="2565" width="0.69921875" style="1" customWidth="1"/>
    <col min="2566" max="2813" width="10.59765625" style="1"/>
    <col min="2814" max="2814" width="1.19921875" style="1" customWidth="1"/>
    <col min="2815" max="2815" width="28.59765625" style="1" customWidth="1"/>
    <col min="2816" max="2816" width="0" style="1" hidden="1" customWidth="1"/>
    <col min="2817" max="2820" width="8" style="1" customWidth="1"/>
    <col min="2821" max="2821" width="0.69921875" style="1" customWidth="1"/>
    <col min="2822" max="3069" width="10.59765625" style="1"/>
    <col min="3070" max="3070" width="1.19921875" style="1" customWidth="1"/>
    <col min="3071" max="3071" width="28.59765625" style="1" customWidth="1"/>
    <col min="3072" max="3072" width="0" style="1" hidden="1" customWidth="1"/>
    <col min="3073" max="3076" width="8" style="1" customWidth="1"/>
    <col min="3077" max="3077" width="0.69921875" style="1" customWidth="1"/>
    <col min="3078" max="3325" width="10.59765625" style="1"/>
    <col min="3326" max="3326" width="1.19921875" style="1" customWidth="1"/>
    <col min="3327" max="3327" width="28.59765625" style="1" customWidth="1"/>
    <col min="3328" max="3328" width="0" style="1" hidden="1" customWidth="1"/>
    <col min="3329" max="3332" width="8" style="1" customWidth="1"/>
    <col min="3333" max="3333" width="0.69921875" style="1" customWidth="1"/>
    <col min="3334" max="3581" width="10.59765625" style="1"/>
    <col min="3582" max="3582" width="1.19921875" style="1" customWidth="1"/>
    <col min="3583" max="3583" width="28.59765625" style="1" customWidth="1"/>
    <col min="3584" max="3584" width="0" style="1" hidden="1" customWidth="1"/>
    <col min="3585" max="3588" width="8" style="1" customWidth="1"/>
    <col min="3589" max="3589" width="0.69921875" style="1" customWidth="1"/>
    <col min="3590" max="3837" width="10.59765625" style="1"/>
    <col min="3838" max="3838" width="1.19921875" style="1" customWidth="1"/>
    <col min="3839" max="3839" width="28.59765625" style="1" customWidth="1"/>
    <col min="3840" max="3840" width="0" style="1" hidden="1" customWidth="1"/>
    <col min="3841" max="3844" width="8" style="1" customWidth="1"/>
    <col min="3845" max="3845" width="0.69921875" style="1" customWidth="1"/>
    <col min="3846" max="4093" width="10.59765625" style="1"/>
    <col min="4094" max="4094" width="1.19921875" style="1" customWidth="1"/>
    <col min="4095" max="4095" width="28.59765625" style="1" customWidth="1"/>
    <col min="4096" max="4096" width="0" style="1" hidden="1" customWidth="1"/>
    <col min="4097" max="4100" width="8" style="1" customWidth="1"/>
    <col min="4101" max="4101" width="0.69921875" style="1" customWidth="1"/>
    <col min="4102" max="4349" width="10.59765625" style="1"/>
    <col min="4350" max="4350" width="1.19921875" style="1" customWidth="1"/>
    <col min="4351" max="4351" width="28.59765625" style="1" customWidth="1"/>
    <col min="4352" max="4352" width="0" style="1" hidden="1" customWidth="1"/>
    <col min="4353" max="4356" width="8" style="1" customWidth="1"/>
    <col min="4357" max="4357" width="0.69921875" style="1" customWidth="1"/>
    <col min="4358" max="4605" width="10.59765625" style="1"/>
    <col min="4606" max="4606" width="1.19921875" style="1" customWidth="1"/>
    <col min="4607" max="4607" width="28.59765625" style="1" customWidth="1"/>
    <col min="4608" max="4608" width="0" style="1" hidden="1" customWidth="1"/>
    <col min="4609" max="4612" width="8" style="1" customWidth="1"/>
    <col min="4613" max="4613" width="0.69921875" style="1" customWidth="1"/>
    <col min="4614" max="4861" width="10.59765625" style="1"/>
    <col min="4862" max="4862" width="1.19921875" style="1" customWidth="1"/>
    <col min="4863" max="4863" width="28.59765625" style="1" customWidth="1"/>
    <col min="4864" max="4864" width="0" style="1" hidden="1" customWidth="1"/>
    <col min="4865" max="4868" width="8" style="1" customWidth="1"/>
    <col min="4869" max="4869" width="0.69921875" style="1" customWidth="1"/>
    <col min="4870" max="5117" width="10.59765625" style="1"/>
    <col min="5118" max="5118" width="1.19921875" style="1" customWidth="1"/>
    <col min="5119" max="5119" width="28.59765625" style="1" customWidth="1"/>
    <col min="5120" max="5120" width="0" style="1" hidden="1" customWidth="1"/>
    <col min="5121" max="5124" width="8" style="1" customWidth="1"/>
    <col min="5125" max="5125" width="0.69921875" style="1" customWidth="1"/>
    <col min="5126" max="5373" width="10.59765625" style="1"/>
    <col min="5374" max="5374" width="1.19921875" style="1" customWidth="1"/>
    <col min="5375" max="5375" width="28.59765625" style="1" customWidth="1"/>
    <col min="5376" max="5376" width="0" style="1" hidden="1" customWidth="1"/>
    <col min="5377" max="5380" width="8" style="1" customWidth="1"/>
    <col min="5381" max="5381" width="0.69921875" style="1" customWidth="1"/>
    <col min="5382" max="5629" width="10.59765625" style="1"/>
    <col min="5630" max="5630" width="1.19921875" style="1" customWidth="1"/>
    <col min="5631" max="5631" width="28.59765625" style="1" customWidth="1"/>
    <col min="5632" max="5632" width="0" style="1" hidden="1" customWidth="1"/>
    <col min="5633" max="5636" width="8" style="1" customWidth="1"/>
    <col min="5637" max="5637" width="0.69921875" style="1" customWidth="1"/>
    <col min="5638" max="5885" width="10.59765625" style="1"/>
    <col min="5886" max="5886" width="1.19921875" style="1" customWidth="1"/>
    <col min="5887" max="5887" width="28.59765625" style="1" customWidth="1"/>
    <col min="5888" max="5888" width="0" style="1" hidden="1" customWidth="1"/>
    <col min="5889" max="5892" width="8" style="1" customWidth="1"/>
    <col min="5893" max="5893" width="0.69921875" style="1" customWidth="1"/>
    <col min="5894" max="6141" width="10.59765625" style="1"/>
    <col min="6142" max="6142" width="1.19921875" style="1" customWidth="1"/>
    <col min="6143" max="6143" width="28.59765625" style="1" customWidth="1"/>
    <col min="6144" max="6144" width="0" style="1" hidden="1" customWidth="1"/>
    <col min="6145" max="6148" width="8" style="1" customWidth="1"/>
    <col min="6149" max="6149" width="0.69921875" style="1" customWidth="1"/>
    <col min="6150" max="6397" width="10.59765625" style="1"/>
    <col min="6398" max="6398" width="1.19921875" style="1" customWidth="1"/>
    <col min="6399" max="6399" width="28.59765625" style="1" customWidth="1"/>
    <col min="6400" max="6400" width="0" style="1" hidden="1" customWidth="1"/>
    <col min="6401" max="6404" width="8" style="1" customWidth="1"/>
    <col min="6405" max="6405" width="0.69921875" style="1" customWidth="1"/>
    <col min="6406" max="6653" width="10.59765625" style="1"/>
    <col min="6654" max="6654" width="1.19921875" style="1" customWidth="1"/>
    <col min="6655" max="6655" width="28.59765625" style="1" customWidth="1"/>
    <col min="6656" max="6656" width="0" style="1" hidden="1" customWidth="1"/>
    <col min="6657" max="6660" width="8" style="1" customWidth="1"/>
    <col min="6661" max="6661" width="0.69921875" style="1" customWidth="1"/>
    <col min="6662" max="6909" width="10.59765625" style="1"/>
    <col min="6910" max="6910" width="1.19921875" style="1" customWidth="1"/>
    <col min="6911" max="6911" width="28.59765625" style="1" customWidth="1"/>
    <col min="6912" max="6912" width="0" style="1" hidden="1" customWidth="1"/>
    <col min="6913" max="6916" width="8" style="1" customWidth="1"/>
    <col min="6917" max="6917" width="0.69921875" style="1" customWidth="1"/>
    <col min="6918" max="7165" width="10.59765625" style="1"/>
    <col min="7166" max="7166" width="1.19921875" style="1" customWidth="1"/>
    <col min="7167" max="7167" width="28.59765625" style="1" customWidth="1"/>
    <col min="7168" max="7168" width="0" style="1" hidden="1" customWidth="1"/>
    <col min="7169" max="7172" width="8" style="1" customWidth="1"/>
    <col min="7173" max="7173" width="0.69921875" style="1" customWidth="1"/>
    <col min="7174" max="7421" width="10.59765625" style="1"/>
    <col min="7422" max="7422" width="1.19921875" style="1" customWidth="1"/>
    <col min="7423" max="7423" width="28.59765625" style="1" customWidth="1"/>
    <col min="7424" max="7424" width="0" style="1" hidden="1" customWidth="1"/>
    <col min="7425" max="7428" width="8" style="1" customWidth="1"/>
    <col min="7429" max="7429" width="0.69921875" style="1" customWidth="1"/>
    <col min="7430" max="7677" width="10.59765625" style="1"/>
    <col min="7678" max="7678" width="1.19921875" style="1" customWidth="1"/>
    <col min="7679" max="7679" width="28.59765625" style="1" customWidth="1"/>
    <col min="7680" max="7680" width="0" style="1" hidden="1" customWidth="1"/>
    <col min="7681" max="7684" width="8" style="1" customWidth="1"/>
    <col min="7685" max="7685" width="0.69921875" style="1" customWidth="1"/>
    <col min="7686" max="7933" width="10.59765625" style="1"/>
    <col min="7934" max="7934" width="1.19921875" style="1" customWidth="1"/>
    <col min="7935" max="7935" width="28.59765625" style="1" customWidth="1"/>
    <col min="7936" max="7936" width="0" style="1" hidden="1" customWidth="1"/>
    <col min="7937" max="7940" width="8" style="1" customWidth="1"/>
    <col min="7941" max="7941" width="0.69921875" style="1" customWidth="1"/>
    <col min="7942" max="8189" width="10.59765625" style="1"/>
    <col min="8190" max="8190" width="1.19921875" style="1" customWidth="1"/>
    <col min="8191" max="8191" width="28.59765625" style="1" customWidth="1"/>
    <col min="8192" max="8192" width="0" style="1" hidden="1" customWidth="1"/>
    <col min="8193" max="8196" width="8" style="1" customWidth="1"/>
    <col min="8197" max="8197" width="0.69921875" style="1" customWidth="1"/>
    <col min="8198" max="8445" width="10.59765625" style="1"/>
    <col min="8446" max="8446" width="1.19921875" style="1" customWidth="1"/>
    <col min="8447" max="8447" width="28.59765625" style="1" customWidth="1"/>
    <col min="8448" max="8448" width="0" style="1" hidden="1" customWidth="1"/>
    <col min="8449" max="8452" width="8" style="1" customWidth="1"/>
    <col min="8453" max="8453" width="0.69921875" style="1" customWidth="1"/>
    <col min="8454" max="8701" width="10.59765625" style="1"/>
    <col min="8702" max="8702" width="1.19921875" style="1" customWidth="1"/>
    <col min="8703" max="8703" width="28.59765625" style="1" customWidth="1"/>
    <col min="8704" max="8704" width="0" style="1" hidden="1" customWidth="1"/>
    <col min="8705" max="8708" width="8" style="1" customWidth="1"/>
    <col min="8709" max="8709" width="0.69921875" style="1" customWidth="1"/>
    <col min="8710" max="8957" width="10.59765625" style="1"/>
    <col min="8958" max="8958" width="1.19921875" style="1" customWidth="1"/>
    <col min="8959" max="8959" width="28.59765625" style="1" customWidth="1"/>
    <col min="8960" max="8960" width="0" style="1" hidden="1" customWidth="1"/>
    <col min="8961" max="8964" width="8" style="1" customWidth="1"/>
    <col min="8965" max="8965" width="0.69921875" style="1" customWidth="1"/>
    <col min="8966" max="9213" width="10.59765625" style="1"/>
    <col min="9214" max="9214" width="1.19921875" style="1" customWidth="1"/>
    <col min="9215" max="9215" width="28.59765625" style="1" customWidth="1"/>
    <col min="9216" max="9216" width="0" style="1" hidden="1" customWidth="1"/>
    <col min="9217" max="9220" width="8" style="1" customWidth="1"/>
    <col min="9221" max="9221" width="0.69921875" style="1" customWidth="1"/>
    <col min="9222" max="9469" width="10.59765625" style="1"/>
    <col min="9470" max="9470" width="1.19921875" style="1" customWidth="1"/>
    <col min="9471" max="9471" width="28.59765625" style="1" customWidth="1"/>
    <col min="9472" max="9472" width="0" style="1" hidden="1" customWidth="1"/>
    <col min="9473" max="9476" width="8" style="1" customWidth="1"/>
    <col min="9477" max="9477" width="0.69921875" style="1" customWidth="1"/>
    <col min="9478" max="9725" width="10.59765625" style="1"/>
    <col min="9726" max="9726" width="1.19921875" style="1" customWidth="1"/>
    <col min="9727" max="9727" width="28.59765625" style="1" customWidth="1"/>
    <col min="9728" max="9728" width="0" style="1" hidden="1" customWidth="1"/>
    <col min="9729" max="9732" width="8" style="1" customWidth="1"/>
    <col min="9733" max="9733" width="0.69921875" style="1" customWidth="1"/>
    <col min="9734" max="9981" width="10.59765625" style="1"/>
    <col min="9982" max="9982" width="1.19921875" style="1" customWidth="1"/>
    <col min="9983" max="9983" width="28.59765625" style="1" customWidth="1"/>
    <col min="9984" max="9984" width="0" style="1" hidden="1" customWidth="1"/>
    <col min="9985" max="9988" width="8" style="1" customWidth="1"/>
    <col min="9989" max="9989" width="0.69921875" style="1" customWidth="1"/>
    <col min="9990" max="10237" width="10.59765625" style="1"/>
    <col min="10238" max="10238" width="1.19921875" style="1" customWidth="1"/>
    <col min="10239" max="10239" width="28.59765625" style="1" customWidth="1"/>
    <col min="10240" max="10240" width="0" style="1" hidden="1" customWidth="1"/>
    <col min="10241" max="10244" width="8" style="1" customWidth="1"/>
    <col min="10245" max="10245" width="0.69921875" style="1" customWidth="1"/>
    <col min="10246" max="10493" width="10.59765625" style="1"/>
    <col min="10494" max="10494" width="1.19921875" style="1" customWidth="1"/>
    <col min="10495" max="10495" width="28.59765625" style="1" customWidth="1"/>
    <col min="10496" max="10496" width="0" style="1" hidden="1" customWidth="1"/>
    <col min="10497" max="10500" width="8" style="1" customWidth="1"/>
    <col min="10501" max="10501" width="0.69921875" style="1" customWidth="1"/>
    <col min="10502" max="10749" width="10.59765625" style="1"/>
    <col min="10750" max="10750" width="1.19921875" style="1" customWidth="1"/>
    <col min="10751" max="10751" width="28.59765625" style="1" customWidth="1"/>
    <col min="10752" max="10752" width="0" style="1" hidden="1" customWidth="1"/>
    <col min="10753" max="10756" width="8" style="1" customWidth="1"/>
    <col min="10757" max="10757" width="0.69921875" style="1" customWidth="1"/>
    <col min="10758" max="11005" width="10.59765625" style="1"/>
    <col min="11006" max="11006" width="1.19921875" style="1" customWidth="1"/>
    <col min="11007" max="11007" width="28.59765625" style="1" customWidth="1"/>
    <col min="11008" max="11008" width="0" style="1" hidden="1" customWidth="1"/>
    <col min="11009" max="11012" width="8" style="1" customWidth="1"/>
    <col min="11013" max="11013" width="0.69921875" style="1" customWidth="1"/>
    <col min="11014" max="11261" width="10.59765625" style="1"/>
    <col min="11262" max="11262" width="1.19921875" style="1" customWidth="1"/>
    <col min="11263" max="11263" width="28.59765625" style="1" customWidth="1"/>
    <col min="11264" max="11264" width="0" style="1" hidden="1" customWidth="1"/>
    <col min="11265" max="11268" width="8" style="1" customWidth="1"/>
    <col min="11269" max="11269" width="0.69921875" style="1" customWidth="1"/>
    <col min="11270" max="11517" width="10.59765625" style="1"/>
    <col min="11518" max="11518" width="1.19921875" style="1" customWidth="1"/>
    <col min="11519" max="11519" width="28.59765625" style="1" customWidth="1"/>
    <col min="11520" max="11520" width="0" style="1" hidden="1" customWidth="1"/>
    <col min="11521" max="11524" width="8" style="1" customWidth="1"/>
    <col min="11525" max="11525" width="0.69921875" style="1" customWidth="1"/>
    <col min="11526" max="11773" width="10.59765625" style="1"/>
    <col min="11774" max="11774" width="1.19921875" style="1" customWidth="1"/>
    <col min="11775" max="11775" width="28.59765625" style="1" customWidth="1"/>
    <col min="11776" max="11776" width="0" style="1" hidden="1" customWidth="1"/>
    <col min="11777" max="11780" width="8" style="1" customWidth="1"/>
    <col min="11781" max="11781" width="0.69921875" style="1" customWidth="1"/>
    <col min="11782" max="12029" width="10.59765625" style="1"/>
    <col min="12030" max="12030" width="1.19921875" style="1" customWidth="1"/>
    <col min="12031" max="12031" width="28.59765625" style="1" customWidth="1"/>
    <col min="12032" max="12032" width="0" style="1" hidden="1" customWidth="1"/>
    <col min="12033" max="12036" width="8" style="1" customWidth="1"/>
    <col min="12037" max="12037" width="0.69921875" style="1" customWidth="1"/>
    <col min="12038" max="12285" width="10.59765625" style="1"/>
    <col min="12286" max="12286" width="1.19921875" style="1" customWidth="1"/>
    <col min="12287" max="12287" width="28.59765625" style="1" customWidth="1"/>
    <col min="12288" max="12288" width="0" style="1" hidden="1" customWidth="1"/>
    <col min="12289" max="12292" width="8" style="1" customWidth="1"/>
    <col min="12293" max="12293" width="0.69921875" style="1" customWidth="1"/>
    <col min="12294" max="12541" width="10.59765625" style="1"/>
    <col min="12542" max="12542" width="1.19921875" style="1" customWidth="1"/>
    <col min="12543" max="12543" width="28.59765625" style="1" customWidth="1"/>
    <col min="12544" max="12544" width="0" style="1" hidden="1" customWidth="1"/>
    <col min="12545" max="12548" width="8" style="1" customWidth="1"/>
    <col min="12549" max="12549" width="0.69921875" style="1" customWidth="1"/>
    <col min="12550" max="12797" width="10.59765625" style="1"/>
    <col min="12798" max="12798" width="1.19921875" style="1" customWidth="1"/>
    <col min="12799" max="12799" width="28.59765625" style="1" customWidth="1"/>
    <col min="12800" max="12800" width="0" style="1" hidden="1" customWidth="1"/>
    <col min="12801" max="12804" width="8" style="1" customWidth="1"/>
    <col min="12805" max="12805" width="0.69921875" style="1" customWidth="1"/>
    <col min="12806" max="13053" width="10.59765625" style="1"/>
    <col min="13054" max="13054" width="1.19921875" style="1" customWidth="1"/>
    <col min="13055" max="13055" width="28.59765625" style="1" customWidth="1"/>
    <col min="13056" max="13056" width="0" style="1" hidden="1" customWidth="1"/>
    <col min="13057" max="13060" width="8" style="1" customWidth="1"/>
    <col min="13061" max="13061" width="0.69921875" style="1" customWidth="1"/>
    <col min="13062" max="13309" width="10.59765625" style="1"/>
    <col min="13310" max="13310" width="1.19921875" style="1" customWidth="1"/>
    <col min="13311" max="13311" width="28.59765625" style="1" customWidth="1"/>
    <col min="13312" max="13312" width="0" style="1" hidden="1" customWidth="1"/>
    <col min="13313" max="13316" width="8" style="1" customWidth="1"/>
    <col min="13317" max="13317" width="0.69921875" style="1" customWidth="1"/>
    <col min="13318" max="13565" width="10.59765625" style="1"/>
    <col min="13566" max="13566" width="1.19921875" style="1" customWidth="1"/>
    <col min="13567" max="13567" width="28.59765625" style="1" customWidth="1"/>
    <col min="13568" max="13568" width="0" style="1" hidden="1" customWidth="1"/>
    <col min="13569" max="13572" width="8" style="1" customWidth="1"/>
    <col min="13573" max="13573" width="0.69921875" style="1" customWidth="1"/>
    <col min="13574" max="13821" width="10.59765625" style="1"/>
    <col min="13822" max="13822" width="1.19921875" style="1" customWidth="1"/>
    <col min="13823" max="13823" width="28.59765625" style="1" customWidth="1"/>
    <col min="13824" max="13824" width="0" style="1" hidden="1" customWidth="1"/>
    <col min="13825" max="13828" width="8" style="1" customWidth="1"/>
    <col min="13829" max="13829" width="0.69921875" style="1" customWidth="1"/>
    <col min="13830" max="14077" width="10.59765625" style="1"/>
    <col min="14078" max="14078" width="1.19921875" style="1" customWidth="1"/>
    <col min="14079" max="14079" width="28.59765625" style="1" customWidth="1"/>
    <col min="14080" max="14080" width="0" style="1" hidden="1" customWidth="1"/>
    <col min="14081" max="14084" width="8" style="1" customWidth="1"/>
    <col min="14085" max="14085" width="0.69921875" style="1" customWidth="1"/>
    <col min="14086" max="14333" width="10.59765625" style="1"/>
    <col min="14334" max="14334" width="1.19921875" style="1" customWidth="1"/>
    <col min="14335" max="14335" width="28.59765625" style="1" customWidth="1"/>
    <col min="14336" max="14336" width="0" style="1" hidden="1" customWidth="1"/>
    <col min="14337" max="14340" width="8" style="1" customWidth="1"/>
    <col min="14341" max="14341" width="0.69921875" style="1" customWidth="1"/>
    <col min="14342" max="14589" width="10.59765625" style="1"/>
    <col min="14590" max="14590" width="1.19921875" style="1" customWidth="1"/>
    <col min="14591" max="14591" width="28.59765625" style="1" customWidth="1"/>
    <col min="14592" max="14592" width="0" style="1" hidden="1" customWidth="1"/>
    <col min="14593" max="14596" width="8" style="1" customWidth="1"/>
    <col min="14597" max="14597" width="0.69921875" style="1" customWidth="1"/>
    <col min="14598" max="14845" width="10.59765625" style="1"/>
    <col min="14846" max="14846" width="1.19921875" style="1" customWidth="1"/>
    <col min="14847" max="14847" width="28.59765625" style="1" customWidth="1"/>
    <col min="14848" max="14848" width="0" style="1" hidden="1" customWidth="1"/>
    <col min="14849" max="14852" width="8" style="1" customWidth="1"/>
    <col min="14853" max="14853" width="0.69921875" style="1" customWidth="1"/>
    <col min="14854" max="15101" width="10.59765625" style="1"/>
    <col min="15102" max="15102" width="1.19921875" style="1" customWidth="1"/>
    <col min="15103" max="15103" width="28.59765625" style="1" customWidth="1"/>
    <col min="15104" max="15104" width="0" style="1" hidden="1" customWidth="1"/>
    <col min="15105" max="15108" width="8" style="1" customWidth="1"/>
    <col min="15109" max="15109" width="0.69921875" style="1" customWidth="1"/>
    <col min="15110" max="15357" width="10.59765625" style="1"/>
    <col min="15358" max="15358" width="1.19921875" style="1" customWidth="1"/>
    <col min="15359" max="15359" width="28.59765625" style="1" customWidth="1"/>
    <col min="15360" max="15360" width="0" style="1" hidden="1" customWidth="1"/>
    <col min="15361" max="15364" width="8" style="1" customWidth="1"/>
    <col min="15365" max="15365" width="0.69921875" style="1" customWidth="1"/>
    <col min="15366" max="15613" width="10.59765625" style="1"/>
    <col min="15614" max="15614" width="1.19921875" style="1" customWidth="1"/>
    <col min="15615" max="15615" width="28.59765625" style="1" customWidth="1"/>
    <col min="15616" max="15616" width="0" style="1" hidden="1" customWidth="1"/>
    <col min="15617" max="15620" width="8" style="1" customWidth="1"/>
    <col min="15621" max="15621" width="0.69921875" style="1" customWidth="1"/>
    <col min="15622" max="15869" width="10.59765625" style="1"/>
    <col min="15870" max="15870" width="1.19921875" style="1" customWidth="1"/>
    <col min="15871" max="15871" width="28.59765625" style="1" customWidth="1"/>
    <col min="15872" max="15872" width="0" style="1" hidden="1" customWidth="1"/>
    <col min="15873" max="15876" width="8" style="1" customWidth="1"/>
    <col min="15877" max="15877" width="0.69921875" style="1" customWidth="1"/>
    <col min="15878" max="16125" width="10.59765625" style="1"/>
    <col min="16126" max="16126" width="1.19921875" style="1" customWidth="1"/>
    <col min="16127" max="16127" width="28.59765625" style="1" customWidth="1"/>
    <col min="16128" max="16128" width="0" style="1" hidden="1" customWidth="1"/>
    <col min="16129" max="16132" width="8" style="1" customWidth="1"/>
    <col min="16133" max="16133" width="0.69921875" style="1" customWidth="1"/>
    <col min="16134" max="16378" width="10.59765625" style="1"/>
    <col min="16379" max="16380" width="11.5" style="1" customWidth="1"/>
    <col min="16381" max="16381" width="10.59765625" style="1"/>
    <col min="16382" max="16384" width="11.5" style="1" customWidth="1"/>
  </cols>
  <sheetData>
    <row r="2" spans="2:15" ht="20.100000000000001" customHeight="1" x14ac:dyDescent="0.3">
      <c r="B2" s="148" t="s">
        <v>94</v>
      </c>
      <c r="C2" s="148"/>
      <c r="D2" s="148"/>
      <c r="E2" s="148"/>
    </row>
    <row r="3" spans="2:15" ht="14.1" customHeight="1" x14ac:dyDescent="0.3">
      <c r="B3" s="33"/>
      <c r="C3" s="4"/>
      <c r="D3" s="4"/>
      <c r="E3" s="4"/>
    </row>
    <row r="4" spans="2:15" ht="14.1" customHeight="1" x14ac:dyDescent="0.25">
      <c r="B4" s="5" t="s">
        <v>98</v>
      </c>
      <c r="C4" s="4"/>
      <c r="D4" s="4"/>
      <c r="E4" s="4"/>
    </row>
    <row r="5" spans="2:15" ht="14.1" customHeight="1" x14ac:dyDescent="0.3">
      <c r="B5" s="33"/>
      <c r="C5" s="4"/>
      <c r="D5" s="4"/>
      <c r="E5" s="4"/>
    </row>
    <row r="6" spans="2:15" s="60" customFormat="1" ht="2.1" customHeight="1" thickBot="1" x14ac:dyDescent="0.3">
      <c r="B6" s="21"/>
      <c r="C6" s="21"/>
      <c r="D6" s="21"/>
      <c r="E6" s="21"/>
    </row>
    <row r="7" spans="2:15" s="2" customFormat="1" ht="14.1" customHeight="1" x14ac:dyDescent="0.25">
      <c r="B7" s="9" t="s">
        <v>0</v>
      </c>
      <c r="C7" s="16">
        <v>2023</v>
      </c>
      <c r="D7" s="13">
        <v>2024</v>
      </c>
      <c r="E7" s="16">
        <v>2025</v>
      </c>
    </row>
    <row r="8" spans="2:15" s="116" customFormat="1" ht="2.1" customHeight="1" x14ac:dyDescent="0.25">
      <c r="B8" s="10"/>
      <c r="C8" s="10"/>
      <c r="D8" s="10"/>
      <c r="E8" s="10"/>
    </row>
    <row r="9" spans="2:15" ht="14.1" customHeight="1" x14ac:dyDescent="0.25">
      <c r="B9" s="10"/>
      <c r="C9" s="30"/>
      <c r="D9" s="30"/>
      <c r="E9" s="30"/>
    </row>
    <row r="10" spans="2:15" ht="14.1" customHeight="1" x14ac:dyDescent="0.25">
      <c r="B10" s="10" t="s">
        <v>3</v>
      </c>
      <c r="C10" s="30"/>
      <c r="D10" s="30"/>
      <c r="E10" s="8"/>
      <c r="L10" s="49"/>
      <c r="M10" s="49"/>
      <c r="N10" s="49"/>
      <c r="O10" s="49"/>
    </row>
    <row r="11" spans="2:15" ht="14.1" customHeight="1" x14ac:dyDescent="0.25">
      <c r="B11" s="99" t="s">
        <v>95</v>
      </c>
      <c r="C11" s="30">
        <v>41.859300670008295</v>
      </c>
      <c r="D11" s="30">
        <v>15.404241045047096</v>
      </c>
      <c r="E11" s="30">
        <v>1.0937410701361339</v>
      </c>
      <c r="L11" s="49"/>
      <c r="M11" s="49"/>
      <c r="N11" s="49"/>
      <c r="O11" s="49"/>
    </row>
    <row r="12" spans="2:15" ht="14.1" customHeight="1" x14ac:dyDescent="0.25">
      <c r="B12" s="99" t="s">
        <v>96</v>
      </c>
      <c r="C12" s="30">
        <v>99.368416051980716</v>
      </c>
      <c r="D12" s="30">
        <v>104.25440964744882</v>
      </c>
      <c r="E12" s="30">
        <v>85.337137372445397</v>
      </c>
      <c r="L12" s="49"/>
      <c r="M12" s="49"/>
      <c r="N12" s="49"/>
      <c r="O12" s="49"/>
    </row>
    <row r="13" spans="2:15" ht="14.1" customHeight="1" x14ac:dyDescent="0.25">
      <c r="B13" s="99" t="s">
        <v>92</v>
      </c>
      <c r="C13" s="30">
        <v>12.406423415474732</v>
      </c>
      <c r="D13" s="30">
        <v>11.175402985820959</v>
      </c>
      <c r="E13" s="30">
        <v>6.0030458842671219</v>
      </c>
      <c r="L13" s="49"/>
      <c r="M13" s="49"/>
      <c r="N13" s="49"/>
      <c r="O13" s="49"/>
    </row>
    <row r="14" spans="2:15" ht="14.1" customHeight="1" x14ac:dyDescent="0.25">
      <c r="B14" s="10"/>
      <c r="C14" s="30"/>
      <c r="D14" s="30"/>
      <c r="E14" s="8"/>
      <c r="L14" s="49"/>
      <c r="M14" s="49"/>
      <c r="N14" s="49"/>
      <c r="O14" s="49"/>
    </row>
    <row r="15" spans="2:15" s="94" customFormat="1" ht="14.1" customHeight="1" x14ac:dyDescent="0.25">
      <c r="B15" s="168" t="s">
        <v>97</v>
      </c>
      <c r="C15" s="112"/>
      <c r="D15" s="112"/>
      <c r="E15" s="113"/>
      <c r="L15" s="97"/>
      <c r="M15" s="97"/>
      <c r="N15" s="97"/>
      <c r="O15" s="97"/>
    </row>
    <row r="16" spans="2:15" ht="14.1" customHeight="1" x14ac:dyDescent="0.25">
      <c r="B16" s="168"/>
      <c r="C16" s="112">
        <v>-1.3413263624888938</v>
      </c>
      <c r="D16" s="112">
        <v>-2.6552436743802126</v>
      </c>
      <c r="E16" s="113">
        <v>-2.6276329423305045</v>
      </c>
    </row>
    <row r="17" spans="2:11" s="60" customFormat="1" ht="2.1" customHeight="1" x14ac:dyDescent="0.25">
      <c r="B17" s="115"/>
      <c r="C17" s="117"/>
      <c r="D17" s="117"/>
      <c r="E17" s="117"/>
    </row>
    <row r="18" spans="2:11" ht="40.200000000000003" customHeight="1" x14ac:dyDescent="0.25">
      <c r="B18" s="167" t="s">
        <v>148</v>
      </c>
      <c r="C18" s="167"/>
      <c r="D18" s="167"/>
      <c r="E18" s="167"/>
      <c r="G18" s="59"/>
      <c r="H18" s="60"/>
      <c r="I18" s="60"/>
      <c r="J18" s="60"/>
      <c r="K18" s="60"/>
    </row>
    <row r="19" spans="2:11" x14ac:dyDescent="0.25">
      <c r="B19" s="114"/>
      <c r="C19" s="4"/>
      <c r="D19" s="4"/>
      <c r="E19" s="4"/>
      <c r="G19" s="60"/>
      <c r="H19" s="60"/>
      <c r="I19" s="60"/>
      <c r="J19" s="60"/>
      <c r="K19" s="60"/>
    </row>
    <row r="20" spans="2:11" ht="13.8" thickBot="1" x14ac:dyDescent="0.3">
      <c r="B20" s="6" t="s">
        <v>4</v>
      </c>
      <c r="C20" s="4"/>
      <c r="D20" s="4"/>
      <c r="E20" s="34"/>
    </row>
    <row r="21" spans="2:11" ht="13.8" thickBot="1" x14ac:dyDescent="0.3">
      <c r="B21" s="27"/>
      <c r="C21" s="28"/>
      <c r="D21" s="28"/>
      <c r="E21" s="29"/>
    </row>
  </sheetData>
  <mergeCells count="3">
    <mergeCell ref="B18:E18"/>
    <mergeCell ref="B15:B16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Übersicht</vt:lpstr>
      <vt:lpstr>BIP Zerlegung</vt:lpstr>
      <vt:lpstr>Revisionen</vt:lpstr>
      <vt:lpstr>Annahmen</vt:lpstr>
      <vt:lpstr>Eckwerte</vt:lpstr>
      <vt:lpstr>Eckwerte (unbereinigt)</vt:lpstr>
      <vt:lpstr>Maßnahmen HVPI</vt:lpstr>
      <vt:lpstr>Tab Kasten Potenzial</vt:lpstr>
      <vt:lpstr>Annahmen Szenarien</vt:lpstr>
      <vt:lpstr>Übersicht Szenarien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2022-12-15T16:07:51Z</dcterms:modified>
</cp:coreProperties>
</file>