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E\0_VBS-Aufträge_EN\VBS-Aufträge_EN_ab 01.04.22\Prognose 06-12\EN\tables\"/>
    </mc:Choice>
  </mc:AlternateContent>
  <bookViews>
    <workbookView xWindow="14100" yWindow="-36" windowWidth="14700" windowHeight="13836" tabRatio="751" activeTab="6"/>
  </bookViews>
  <sheets>
    <sheet name="Übersicht" sheetId="15" r:id="rId1"/>
    <sheet name="BIP Zerlegung" sheetId="4" r:id="rId2"/>
    <sheet name="Revisionen" sheetId="12" r:id="rId3"/>
    <sheet name="Annahmen" sheetId="2" r:id="rId4"/>
    <sheet name="Eckwerte" sheetId="11" r:id="rId5"/>
    <sheet name="Eckwerte (unbereinigt)" sheetId="10" r:id="rId6"/>
    <sheet name="Maßnahmen HVPI" sheetId="16" r:id="rId7"/>
    <sheet name="Tab Kasten Potenzial" sheetId="19" r:id="rId8"/>
    <sheet name="Annahmen Szenarien" sheetId="18" r:id="rId9"/>
    <sheet name="Übersicht Szenarien" sheetId="17" r:id="rId10"/>
  </sheets>
  <externalReferences>
    <externalReference r:id="rId11"/>
    <externalReference r:id="rId12"/>
    <externalReference r:id="rId13"/>
  </externalReferences>
  <definedNames>
    <definedName name="A_impresión_IM">[1]Z_VERWENDUNG_SB!$I$1:$U$47</definedName>
    <definedName name="abfr_seg5287_waegcoialle">#REF!</definedName>
    <definedName name="Abfrage4">#REF!</definedName>
    <definedName name="AFDRUKBEREIK">[1]Z_VERWENDUNG_SB!$A$1:$S$47</definedName>
    <definedName name="AFDRUKBEREIK_MI">[1]Z_VERWENDUNG_SB!$A$1:$S$47</definedName>
    <definedName name="alles">#REF!</definedName>
    <definedName name="Anlagevermögen">#REF!</definedName>
    <definedName name="Arbeitnehmer">#REF!</definedName>
    <definedName name="Arbeitnehmer__entgelt">#REF!</definedName>
    <definedName name="Arbeitsmarkt.Datum">"10.04.2012 14:05:55"</definedName>
    <definedName name="Arbeitsmarkt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.ErgDef.2">"?14'')_x000D_
ZEILE12(''UUCC05'')_x000D_
ZEILE13(''UZ4714'')_x000D_
ZEILE14(''UU2884'')_x000D_
ZEILE15(''JQG027'')_x000D_
ZEILE16(''JQG005'')_x000D_
ZEILE17(''JQG029'')_x000D_
ZEILE18(''YQD329'')_x000D_
ZEILE19(''JQG030'')_x000D_
ZEILE20(''#QO002=UUBA52+UUBA55'')_x000D_
ZEILE21(''JQG031'')_x000D_
ZEILE22(''UQCC01''_"</definedName>
    <definedName name="Arbeitsmarkt.ErgDef.3">"?)_x000D_
ZEILE23(''UQCC02'')_x000D_
ZEILE24(''UUBA59'')_x000D_
ZEILE25(''UUBA11'')_x000D_
ZEILE26()_x000D_
ZEILE27(''JAG002'')_x000D_
ZEILE28(''JAG004'')_x000D_
ZEILE29(''JAG006'')_x000D_
ZEILE30(''JAG009'')_x000D_
ZEILE31(''JAG008'')_x000D_
ZEILE32(''JAG010'')_x000D_
ZEILE33(''JAG011'')_x000D_
ZEILE34(''JAG761'')_x000D_
ZEIL_"</definedName>
    <definedName name="Arbeitsmarkt.ErgDef.4">"?E35(''JAG765'')_x000D_
ZEILE36(''JAG013'')_x000D_
ZEILE37(''JAG014'')_x000D_
ZEILE38(''JAG027'')_x000D_
ZEILE39(''JAG005'')_x000D_
ZEILE40(''JAG029'')_x000D_
ZEILE41(''YAD329'')_x000D_
ZEILE42(''JAG030'')_x000D_
ZEILE43(''#QO001=USBA52+USBA55'')_x000D_
ZEILE44(''JAG031'')_x000D_
ZEILE45(''UACC01'')_x000D_
ZEILE46(_"</definedName>
    <definedName name="Arbeitsmarkt.ErgDef.5">"?''UACC02'')_x000D_
ZEILE47(''USBA59'')_x000D_
ZEILE48()_x000D_
ZEILE49()_x000D_
ZEILE50(''JQG017'')_x000D_
ZEILE51(''JQG200'')_x000D_
ZEILE52(''JQG020'')_x000D_
ZEILE53(''JQG032'')_x000D_
ZEILE54(''JQG300'')_x000D_
ZEILE55(''JQG034'')_x000D_
ZEILE56(''DQ7504'')_x000D_
ZEILE57(''DQ7503'')_x000D_
ZEILE58(''DQ7245'')_x000D_
ZEIL_"</definedName>
    <definedName name="Arbeitsmarkt.ErgDef.6">"?E59(''DQ7244'')_x000D_
ZEILE60()_x000D_
ZEILE61(''JAG017'')_x000D_
ZEILE62(''JAG701'')_x000D_
ZEILE63(''JAG705'')_x000D_
ZEILE64(''JAG020'')_x000D_
ZEILE65(''JAG032'')_x000D_
ZEILE66(''JAG034'')_x000D_
ZEILE67()_x000D_
ZEILE68()_x000D_
ZEILE69(''JBG010'')_x000D_
ZEILE70(''JQ5219'')_x000D_
ZEILE71(''JBG011'')_x000D_
ZEILE72(''_"</definedName>
    <definedName name="Arbeitsmarkt.ErgDef.7">"?JBG761'')_x000D_
ZEILE73(''JBG765'')_x000D_
ZEILE74()_x000D_
ZEILE75()_x000D_
ZEILE76(''UUBA90'')_x000D_
ZEILE77(''STS:M:DE:N:UNEH:LTT000:4:000'')_x000D_
ZEILE78(''STS:M:DE:S:UNEH:LTT000:4:000'')_x000D_
ZEILE79(''STS:Q:DE:N:UNEH:RTT000:4:000'')_x000D_
ZEILE80(''STS:Q:DE:S:UNEH:RTT000:4:000'')"</definedName>
    <definedName name="Arbeitsmarkt_neu" localSheetId="4">#REF!</definedName>
    <definedName name="Arbeitsmarkt_neu" localSheetId="5">#REF!</definedName>
    <definedName name="Arbeitsmarkt_neu" localSheetId="2">#REF!</definedName>
    <definedName name="Arbeitsmarkt_neu" localSheetId="0">#REF!</definedName>
    <definedName name="Arbeitsmarkt_neu">#REF!</definedName>
    <definedName name="Arbeitsmarkt_neu.Datum">"21.04.2005 14:11:14"</definedName>
    <definedName name="Arbeitsmarkt_neu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_neu.ErgDef.2">"?14'')_x000D_
ZEILE12(''UUCA18'')_x000D_
ZEILE13(''UZ4714'')_x000D_
ZEILE14(''UU2884'')_x000D_
ZEILE15(''JQG027'')_x000D_
ZEILE16(''JQG005'')_x000D_
ZEILE17(''JQG029'')_x000D_
ZEILE18(''UUCB06'')_x000D_
ZEILE19(''JQG030'')_x000D_
ZEILE20(''UUBA21'')_x000D_
ZEILE21(''JQG031'')_x000D_
ZEILE22(''UQCC01'')_x000D_
ZEILE23(''U_"</definedName>
    <definedName name="Arbeitsmarkt_neu.ErgDef.3">"?QCC02'')_x000D_
ZEILE24(''UUCB03'')_x000D_
ZEILE25(''UUBA11'')_x000D_
ZEILE26()_x000D_
ZEILE27(''JAG002'')_x000D_
ZEILE28(''JAG004'')_x000D_
ZEILE29(''JAG006'')_x000D_
ZEILE30(''JAG009'')_x000D_
ZEILE31(''JAG008'')_x000D_
ZEILE32(''JAG010'')_x000D_
ZEILE33(''JAG011'')_x000D_
ZEILE34(''JAG013'')_x000D_
ZEILE35(''JAG014''_"</definedName>
    <definedName name="Arbeitsmarkt_neu.ErgDef.4">"?)_x000D_
ZEILE36(''JAG027'')_x000D_
ZEILE37(''JAG005'')_x000D_
ZEILE38(''JAG029'')_x000D_
ZEILE39(''USCB06'')_x000D_
ZEILE40(''JAG030'')_x000D_
ZEILE41(''USBA21'')_x000D_
ZEILE42(''JAG031'')_x000D_
ZEILE43(''UACC01'')_x000D_
ZEILE44(''UACC02'')_x000D_
ZEILE45(''USCB03'')_x000D_
ZEILE46()_x000D_
ZEILE47()_x000D_
ZEILE48(''JQG0_"</definedName>
    <definedName name="Arbeitsmarkt_neu.ErgDef.5">"?17'')_x000D_
ZEILE49(''JQG200'')_x000D_
ZEILE50(''JQG020'')_x000D_
ZEILE51(''JQG032'')_x000D_
ZEILE52(''JQG300'')_x000D_
ZEILE53(''JQG034'')_x000D_
ZEILE54(''DQ7504'')_x000D_
ZEILE55(''DQ7503'')_x000D_
ZEILE56(''DQ7245'')_x000D_
ZEILE57(''DQ7244'')_x000D_
ZEILE58()_x000D_
ZEILE59(''JAG017'')_x000D_
ZEILE60(''JAG020'')_x000D_
_"</definedName>
    <definedName name="Arbeitsmarkt_neu.ErgDef.6">"?ZEILE61(''JAG032'')_x000D_
ZEILE62(''JAG034'')_x000D_
ZEILE63()_x000D_
ZEILE64()_x000D_
ZEILE65(''JBG010'')_x000D_
ZEILE66(''JDG010'')_x000D_
ZEILE67(''JBG011'')"</definedName>
    <definedName name="Arbeitsproduktivität">#REF!</definedName>
    <definedName name="Arbeitsvolumen">#REF!</definedName>
    <definedName name="AREA_STAMPA">[1]Z_VERWENDUNG_SB!$A$1:$S$48</definedName>
    <definedName name="AREA_STAMPA_MI">[1]Z_VERWENDUNG_SB!$A$1:$S$48</definedName>
    <definedName name="BIP">#REF!</definedName>
    <definedName name="Brutto__Netto__anlagevermögen">#REF!</definedName>
    <definedName name="Bruttoanlage__investitionen">#REF!</definedName>
    <definedName name="Bruttolöhne_und___gehälter">#REF!</definedName>
    <definedName name="Bruttonational__einkommen">#REF!</definedName>
    <definedName name="Bruttosozialprodukt">#REF!</definedName>
    <definedName name="ddd" localSheetId="2" hidden="1">{#N/A,#N/A,FALSE,"ergebnis";#N/A,#N/A,FALSE,"arbeitslos_esvg";#N/A,#N/A,FALSE,"arbeitslos_ba";#N/A,#N/A,FALSE,"erwerbs";#N/A,#N/A,FALSE,"besch"}</definedName>
    <definedName name="ddd" hidden="1">{#N/A,#N/A,FALSE,"ergebnis";#N/A,#N/A,FALSE,"arbeitslos_esvg";#N/A,#N/A,FALSE,"arbeitslos_ba";#N/A,#N/A,FALSE,"erwerbs";#N/A,#N/A,FALSE,"besch"}</definedName>
    <definedName name="DoWP">#REF!</definedName>
    <definedName name="_xlnm.Print_Area">[1]Z_VERWENDUNG_SB!$A$1:$Y$51</definedName>
    <definedName name="DRUCKBEREICH_MI">[1]Z_VERWENDUNG_SB!$A$1:$S$47</definedName>
    <definedName name="ECB_Staff_2002_10" localSheetId="1" hidden="1">{#N/A,#N/A,FALSE,"ergebnis";#N/A,#N/A,FALSE,"arbeitslos_esvg";#N/A,#N/A,FALSE,"arbeitslos_ba";#N/A,#N/A,FALSE,"erwerbs";#N/A,#N/A,FALSE,"besch"}</definedName>
    <definedName name="ECB_Staff_2002_10" localSheetId="2" hidden="1">{#N/A,#N/A,FALSE,"ergebnis";#N/A,#N/A,FALSE,"arbeitslos_esvg";#N/A,#N/A,FALSE,"arbeitslos_ba";#N/A,#N/A,FALSE,"erwerbs";#N/A,#N/A,FALSE,"besch"}</definedName>
    <definedName name="ECB_Staff_2002_10" hidden="1">{#N/A,#N/A,FALSE,"ergebnis";#N/A,#N/A,FALSE,"arbeitslos_esvg";#N/A,#N/A,FALSE,"arbeitslos_ba";#N/A,#N/A,FALSE,"erwerbs";#N/A,#N/A,FALSE,"besch"}</definedName>
    <definedName name="Einwohner">#REF!</definedName>
    <definedName name="Endgueltig">#REF!</definedName>
    <definedName name="Erwerbstätige">#REF!</definedName>
    <definedName name="es">[1]Z_VERWENDUNG_SB!$A$1:$T$47</definedName>
    <definedName name="FSalden_J.Datum">"10.04.2012 14:05:57"</definedName>
    <definedName name="FSalden_J.ErgDef.1">"?XLSHOST_READ_1(EXCEL)_x000D_
GLOBAL(H;''1991-'';;;;;J;K;W)_x000D_
ZEILE1(''JQA232'')_x000D_
ZEILE2(''JQA519'')_x000D_
ZEILE3(''JJA561'')_x000D_
ZEILE4(''JJA596'')_x000D_
ZEILE5(''JQA618'')_x000D_
ZEILE6(''JQA330'')_x000D_
ZEILE7()_x000D_
ZEILE8(''JQA347'')_x000D_
ZEILE9(''JQA348'')_x000D_
ZEILE10(''JQA349'')_x000D_
ZEIL_"</definedName>
    <definedName name="FSalden_J.ErgDef.2">"?E11(''JQA365'')_x000D_
ZEILE12(''JQA366'')_x000D_
ZEILE13(''JQA367'')_x000D_
ZEILE14(''JQA368'')_x000D_
ZEILE15(''JQA369'')_x000D_
ZEILE16(''JQA278'')_x000D_
ZEILE17(''JQA350'')_x000D_
ZEILE18()_x000D_
ZEILE19(''EU4710'')"</definedName>
    <definedName name="Inlandskonzept">#REF!</definedName>
    <definedName name="IOToWP">#REF!</definedName>
    <definedName name="Kapitalproduktivität_Kapitalkoeffizient_Kapitalintensität">#REF!</definedName>
    <definedName name="Kapitalstock">#REF!</definedName>
    <definedName name="Kette_sb.Datum">"10.04.2012 14:05:58"</definedName>
    <definedName name="Kette_sb.ErgDef.1">"?XLSHOST_READ_1(EXCEL)_x000D_
GLOBAL(H;''1991-'';;;;;;K;W)_x000D_
ZEILE1(''JBH000'')_x000D_
ZEILE2(''JBH110'')_x000D_
ZEILE3(''JBH111'')_x000D_
ZEILE4(''JBH113'')_x000D_
ZEILE5(''JBK161'')_x000D_
ZEILE6(''JBK112'')_x000D_
ZEILE7(''JBK113'')_x000D_
ZEILE8()_x000D_
ZEILE9(''JQJ178'')_x000D_
ZEILE10(''JBJ178'')_x000D_
ZEILE_"</definedName>
    <definedName name="Kette_sb.ErgDef.2">"?11(''JAJ178'')"</definedName>
    <definedName name="Kettenindex">#REF!</definedName>
    <definedName name="Konsumausgaben_Staat">#REF!</definedName>
    <definedName name="LBilanz.Datum">"10.04.2012 14:06:02"</definedName>
    <definedName name="LBilanz.ErgDef.1">"?XLSHOST_READ_1(EXCEL)_x000D_
GLOBAL(H;''1991-'';;;;;Q;K;W)_x000D_
ZEILE1()_x000D_
ZEILE2()_x000D_
ZEILE3(''EQ0002'')_x000D_
ZEILE4(''EE1012'')_x000D_
ZEILE5(''EQ0025'')_x000D_
ZEILE6(''EE1444'')_x000D_
ZEILE7(''EQ0003'')_x000D_
ZEILE8(''EE1300'')_x000D_
ZEILE9(''EQ0026'')_x000D_
ZEILE10(''EE1516'')_x000D_
ZEILE11()_x000D_
ZEI_"</definedName>
    <definedName name="LBilanz.ErgDef.2">"?LE12(''EU4170'')_x000D_
ZEILE13(''EU4169'')_x000D_
ZEILE14(''EU4151'')_x000D_
ZEILE15(''EU4220'')_x000D_
ZEILE16(''EU4210'')_x000D_
ZEILE17(''EU4246'')_x000D_
ZEILE18(''EU4215'')_x000D_
ZEILE19(''EU4710'')_x000D_
ZEILE20()_x000D_
ZEILE21()_x000D_
ZEILE22(''EA0002'')_x000D_
ZEILE23(''EA1012'')_x000D_
ZEILE24(''EA0025'')_x000D__"</definedName>
    <definedName name="LBilanz.ErgDef.3">"?
ZEILE25(''EA1444'')_x000D_
ZEILE26(''EA0003'')_x000D_
ZEILE27(''EA1300'')_x000D_
ZEILE28(''EA0026'')_x000D_
ZEILE29(''EA1516'')_x000D_
ZEILE30()_x000D_
ZEILE31(''ES4170'')_x000D_
ZEILE32(''ES4169'')_x000D_
ZEILE33(''ES4151'')_x000D_
ZEILE34(''ES4220'')_x000D_
ZEILE35(''ES4210'')_x000D_
ZEILE36()_x000D_
ZEILE37(''ES4215_"</definedName>
    <definedName name="LBilanz.ErgDef.4">"?'')_x000D_
ZEILE38(''ES4710'')_x000D_
ZEILE39()_x000D_
ZEILE40()_x000D_
ZEILE41(''UD9846'')_x000D_
ZEILE42(''UD9845'')_x000D_
ZEILE43(''UD9921'')_x000D_
ZEILE44(''UD9848'')_x000D_
ZEILE45(''UD9847'')_x000D_
ZEILE46(''UD9928'')"</definedName>
    <definedName name="Leistungsbilanz.Datum">"10.04.2012 14:06:05"</definedName>
    <definedName name="Leistungsbilanz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.ErgDef.3">"?)_x000D_
ZEILE27(''ES4010'')_x000D_
ZEILE28(''ES4099'')_x000D_
ZEILE29()_x000D_
ZEILE30(''ES4170'')_x000D_
ZEILE31(''ES4220'')_x000D_
ZEILE32(''ES4710'')"</definedName>
    <definedName name="Leistungsbilanz_neu" localSheetId="4">#REF!</definedName>
    <definedName name="Leistungsbilanz_neu" localSheetId="5">#REF!</definedName>
    <definedName name="Leistungsbilanz_neu" localSheetId="2">#REF!</definedName>
    <definedName name="Leistungsbilanz_neu" localSheetId="0">#REF!</definedName>
    <definedName name="Leistungsbilanz_neu">#REF!</definedName>
    <definedName name="Leistungsbilanz_neu.Datum">"21.04.2005 14:11:17"</definedName>
    <definedName name="Leistungsbilanz_neu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_neu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_neu.ErgDef.3">"?)_x000D_
ZEILE27(''ES4010'')_x000D_
ZEILE28(''ES4099'')_x000D_
ZEILE29()_x000D_
ZEILE30(''ES4170'')_x000D_
ZEILE31(''ES4220'')_x000D_
ZEILE32(''ES4710'')"</definedName>
    <definedName name="Matrix_2Steller">[2]M_2!$E$11:$BM$99</definedName>
    <definedName name="Matrix_3Steller">[2]M_3!$E$11:$HS$283</definedName>
    <definedName name="Matrix1_4Steller">[2]M_41!$E$11:$AJ$626</definedName>
    <definedName name="Matrix1_5Steller">[3]M_51!$E$11:$AJ$625</definedName>
    <definedName name="Matrix2_4Steller">[2]M_42!$F$11:$IM$626</definedName>
    <definedName name="Matrix2_5Steller">[3]M_52!$F$11:$IM$625</definedName>
    <definedName name="Matrix3_4Steller">[2]M_43!$G$11:$IL$626</definedName>
    <definedName name="Matrix3_5Steller">[3]M_53!$G$11:$IK$625</definedName>
    <definedName name="Modernitätsgrad">#REF!</definedName>
    <definedName name="Neu_Verschiedenes.Datum">"21.04.2005 15:03:25"</definedName>
    <definedName name="Neu_Verschiedenes.ErgDef.1">"?XLSHOST_READ_1(EXCEL)_x000D_
GLOBAL(H;''1991-'';;;;;Q;K;W)_x000D_
ZEILE1()_x000D_
ZEILE2(''JAG641'')_x000D_
ZEILE3()_x000D_
ZEILE4(''TUD413'')_x000D_
ZEILE5(''TXI358'')_x000D_
ZEILE6()_x000D_
ZEILE7(''WU101A'')"</definedName>
    <definedName name="Neu_Verw_A.Datum">"21.04.2005 15:06:36"</definedName>
    <definedName name="Neu_Verw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Neu_Verw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Neu_Verw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Neu_Verw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Neu_Verw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Neu_Verw_A.ErgDef.6">"?EILE60(''JAG172'')_x000D_
ZEILE61(''JAG173'')_x000D_
ZEILE62(''JAG174'')_x000D_
ZEILE63(''JAG175'')_x000D_
ZEILE64(''JAG176'')_x000D_
ZEILE65(''JAG177'')"</definedName>
    <definedName name="Neue_Anlagen">#REF!</definedName>
    <definedName name="Neue_Ausrüstungen">#REF!</definedName>
    <definedName name="Neue_Bauten">#REF!</definedName>
    <definedName name="NWechselkurs" localSheetId="4">#REF!</definedName>
    <definedName name="NWechselkurs" localSheetId="5">#REF!</definedName>
    <definedName name="NWechselkurs" localSheetId="2">#REF!</definedName>
    <definedName name="NWechselkurs" localSheetId="0">#REF!</definedName>
    <definedName name="NWechselkurs">#REF!</definedName>
    <definedName name="NWechselkurs.Datum">"21.04.2005 14:47:44"</definedName>
    <definedName name="NWechselkurs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N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NWechselkurs.ErgDef.3">"?
ZEILE25(''YCD920'')_x000D_
ZEILE26(''YCD720'')"</definedName>
    <definedName name="Oben">#REF!</definedName>
    <definedName name="PEK">#REF!</definedName>
    <definedName name="Preiskonzept">#REF!</definedName>
    <definedName name="PRINT_AREA_MI">[1]Z_VERWENDUNG_SB!$A$1:$Y$51</definedName>
    <definedName name="Private_Konsumausgaben">#REF!</definedName>
    <definedName name="PrivateHaushalte_neu" localSheetId="4">#REF!</definedName>
    <definedName name="PrivateHaushalte_neu" localSheetId="5">#REF!</definedName>
    <definedName name="PrivateHaushalte_neu" localSheetId="2">#REF!</definedName>
    <definedName name="PrivateHaushalte_neu" localSheetId="0">#REF!</definedName>
    <definedName name="PrivateHaushalte_neu">#REF!</definedName>
    <definedName name="PrivateHaushalte_neu.Datum">"21.04.2005 14:11:24"</definedName>
    <definedName name="PrivateHaushalte_neu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ateHaushalte_neu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ateHaushalte_neu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ateHaushalte_neu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ateHaushalte_neu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ateHaushalte_neu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ateHaushalte_neu.ErgDef.7">"?''JAG333'')_x000D_
ZEILE73(''JAG335'')_x000D_
ZEILE74(''JAG036'')_x000D_
ZEILE75()_x000D_
ZEILE76()_x000D_
ZEILE77(''JBG325'')_x000D_
ZEILE78(''JBG103'')"</definedName>
    <definedName name="PrivatHaushalt_2_neu" localSheetId="4">#REF!</definedName>
    <definedName name="PrivatHaushalt_2_neu" localSheetId="5">#REF!</definedName>
    <definedName name="PrivatHaushalt_2_neu" localSheetId="2">#REF!</definedName>
    <definedName name="PrivatHaushalt_2_neu" localSheetId="0">#REF!</definedName>
    <definedName name="PrivatHaushalt_2_neu">#REF!</definedName>
    <definedName name="PrivatHaushalt_2_neu.Datum">"21.04.2005 14:11:26"</definedName>
    <definedName name="PrivatHaushalt_2_neu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atHaushalt_2_neu.ErgDef.2">"?24'')_x000D_
ZEILE12(''JBG325'')_x000D_
ZEILE13(''JAG326'')_x000D_
ZEILE14(''JBG330'')"</definedName>
    <definedName name="PrivHaushalte.Datum">"10.04.2012 14:06:10"</definedName>
    <definedName name="PrivHaushalte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Haushalte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Haushalte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Haushalte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Haushalte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Haushalte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Haushalte.ErgDef.7">"?''JAG333'')_x000D_
ZEILE73(''JAG335'')_x000D_
ZEILE74(''JAG036'')_x000D_
ZEILE75()_x000D_
ZEILE76()_x000D_
ZEILE77(''JBG325'')_x000D_
ZEILE78(''JBG103'')"</definedName>
    <definedName name="PrivHaushalte_2.Datum">"10.04.2012 14:06:12"</definedName>
    <definedName name="PrivHaushalte_2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Haushalte_2.ErgDef.2">"?24'')_x000D_
ZEILE12(''JBG325'')_x000D_
ZEILE13(''JAG326'')_x000D_
ZEILE14(''JBG330'')"</definedName>
    <definedName name="sio_gp_wa">#REF!</definedName>
    <definedName name="Sozbeiträge_Arbeitgeber">#REF!</definedName>
    <definedName name="Sparen_Sparquote">#REF!</definedName>
    <definedName name="ssa" localSheetId="2" hidden="1">{#N/A,#N/A,FALSE,"ergebnis";#N/A,#N/A,FALSE,"arbeitslos_esvg";#N/A,#N/A,FALSE,"arbeitslos_ba";#N/A,#N/A,FALSE,"erwerbs";#N/A,#N/A,FALSE,"besch"}</definedName>
    <definedName name="ssa" hidden="1">{#N/A,#N/A,FALSE,"ergebnis";#N/A,#N/A,FALSE,"arbeitslos_esvg";#N/A,#N/A,FALSE,"arbeitslos_ba";#N/A,#N/A,FALSE,"erwerbs";#N/A,#N/A,FALSE,"besch"}</definedName>
    <definedName name="sss" localSheetId="2" hidden="1">{#N/A,#N/A,FALSE,"ergebnis";#N/A,#N/A,FALSE,"arbeitslos_esvg";#N/A,#N/A,FALSE,"arbeitslos_ba";#N/A,#N/A,FALSE,"erwerbs";#N/A,#N/A,FALSE,"besch"}</definedName>
    <definedName name="sss" hidden="1">{#N/A,#N/A,FALSE,"ergebnis";#N/A,#N/A,FALSE,"arbeitslos_esvg";#N/A,#N/A,FALSE,"arbeitslos_ba";#N/A,#N/A,FALSE,"erwerbs";#N/A,#N/A,FALSE,"besch"}</definedName>
    <definedName name="Staat.Datum">"10.04.2012 14:06:15"</definedName>
    <definedName name="Staat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Staat_neu" localSheetId="4">#REF!</definedName>
    <definedName name="Staat_neu" localSheetId="5">#REF!</definedName>
    <definedName name="Staat_neu" localSheetId="2">#REF!</definedName>
    <definedName name="Staat_neu" localSheetId="0">#REF!</definedName>
    <definedName name="Staat_neu">#REF!</definedName>
    <definedName name="Staat_neu.Datum">"21.04.2005 14:11:29"</definedName>
    <definedName name="Staat_neu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_neu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_neu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Tarifprivat.Datum">"10.04.2012 14:06:15"</definedName>
    <definedName name="Tarifprivat.ErgDef.1">"?XLSHOST_READ_1(EXCEL)_x000D_
GLOBAL(H;''1992-'';;KEIN;;;J;;W)_x000D_
ZEILE1(''#JO101=DJ7508!P!'')_x000D_
ZEILE2(''#JO102=DK5508!P!'')_x000D_
ZEILE3(''#JO103=DK7508!P!'')"</definedName>
    <definedName name="Test" localSheetId="4">#REF!</definedName>
    <definedName name="Test" localSheetId="5">#REF!</definedName>
    <definedName name="Test" localSheetId="2">#REF!</definedName>
    <definedName name="Test" localSheetId="0">#REF!</definedName>
    <definedName name="Test">#REF!</definedName>
    <definedName name="Test2" localSheetId="4">#REF!</definedName>
    <definedName name="Test2" localSheetId="5">#REF!</definedName>
    <definedName name="Test2" localSheetId="2">#REF!</definedName>
    <definedName name="Test2" localSheetId="0">#REF!</definedName>
    <definedName name="Test2">#REF!</definedName>
    <definedName name="Test3" localSheetId="4">#REF!</definedName>
    <definedName name="Test3" localSheetId="5">#REF!</definedName>
    <definedName name="Test3" localSheetId="2">#REF!</definedName>
    <definedName name="Test3" localSheetId="0">#REF!</definedName>
    <definedName name="Test3">#REF!</definedName>
    <definedName name="Test4" localSheetId="4">#REF!</definedName>
    <definedName name="Test4" localSheetId="5">#REF!</definedName>
    <definedName name="Test4" localSheetId="0">#REF!</definedName>
    <definedName name="Test4">#REF!</definedName>
    <definedName name="Test5" localSheetId="4">#REF!</definedName>
    <definedName name="Test5" localSheetId="5">#REF!</definedName>
    <definedName name="Test5" localSheetId="0">#REF!</definedName>
    <definedName name="Test5">#REF!</definedName>
    <definedName name="Test6" localSheetId="4">#REF!</definedName>
    <definedName name="Test6" localSheetId="5">#REF!</definedName>
    <definedName name="Test6" localSheetId="0">#REF!</definedName>
    <definedName name="Test6">#REF!</definedName>
    <definedName name="Test7" localSheetId="4">#REF!</definedName>
    <definedName name="Test7" localSheetId="5">#REF!</definedName>
    <definedName name="Test7" localSheetId="0">#REF!</definedName>
    <definedName name="Test7">#REF!</definedName>
    <definedName name="Títulos_a_imprimir_IM">[1]Z_VERWENDUNG_SB!$A$1:$A$65536</definedName>
    <definedName name="Verfügbares_Einkomme">#REF!</definedName>
    <definedName name="Verschiedenes.Datum">"10.04.2012 14:06:17"</definedName>
    <definedName name="Verschiedenes.ErgDef.1">"?XLSHOST_READ_1(EXCEL)_x000D_
GLOBAL(H;''1991-'';;;;;Q;K;W)_x000D_
ZEILE1()_x000D_
ZEILE2(''JAG641'')_x000D_
ZEILE3()_x000D_
ZEILE4(''TUD413'')_x000D_
ZEILE5(''TXI358'')_x000D_
ZEILE6()_x000D_
ZEILE7(''WU101A'')"</definedName>
    <definedName name="Verschiedenes_neu" localSheetId="4">#REF!</definedName>
    <definedName name="Verschiedenes_neu" localSheetId="5">#REF!</definedName>
    <definedName name="Verschiedenes_neu" localSheetId="2">#REF!</definedName>
    <definedName name="Verschiedenes_neu" localSheetId="0">#REF!</definedName>
    <definedName name="Verschiedenes_neu">#REF!</definedName>
    <definedName name="Verschiedenes_neu.Datum">"21.04.2005 14:11:30"</definedName>
    <definedName name="Verschiedenes_neu.ErgDef.1">"?XLSHOST_READ_1(EXCEL)_x000D_
GLOBAL(H;''1991-'';;;;;Q;K;W)_x000D_
ZEILE1()_x000D_
ZEILE2(''JAG641'')_x000D_
ZEILE3()_x000D_
ZEILE4(''TUD413'')_x000D_
ZEILE5(''TXI358'')_x000D_
ZEILE6()_x000D_
ZEILE7(''WU101A'')"</definedName>
    <definedName name="Verteilung.Datum">"10.04.2012 14:06:22"</definedName>
    <definedName name="Verteilung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.ErgDef.7">"?J274'')"</definedName>
    <definedName name="Verteilung_neu" localSheetId="4">#REF!</definedName>
    <definedName name="Verteilung_neu" localSheetId="5">#REF!</definedName>
    <definedName name="Verteilung_neu" localSheetId="2">#REF!</definedName>
    <definedName name="Verteilung_neu" localSheetId="0">#REF!</definedName>
    <definedName name="Verteilung_neu">#REF!</definedName>
    <definedName name="Verteilung_neu.Datum">"21.04.2005 14:11:36"</definedName>
    <definedName name="Verteilung_neu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_neu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_neu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_neu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_neu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_neu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_neu.ErgDef.7">"?J274'')"</definedName>
    <definedName name="Verwendung_A.Datum">"10.04.2012 14:06:27"</definedName>
    <definedName name="Verwendung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.ErgDef.6">"?EILE60(''JAG172'')_x000D_
ZEILE61(''JAG173'')_x000D_
ZEILE62(''JAG174'')_x000D_
ZEILE63(''JAG175'')_x000D_
ZEILE64(''JAG176'')_x000D_
ZEILE65(''JAG177'')"</definedName>
    <definedName name="Verwendung_A_neu" localSheetId="4">#REF!</definedName>
    <definedName name="Verwendung_A_neu" localSheetId="5">#REF!</definedName>
    <definedName name="Verwendung_A_neu" localSheetId="2">#REF!</definedName>
    <definedName name="Verwendung_A_neu" localSheetId="0">#REF!</definedName>
    <definedName name="Verwendung_A_neu">#REF!</definedName>
    <definedName name="Verwendung_A_neu.Datum">"21.04.2005 14:11:44"</definedName>
    <definedName name="Verwendung_A_neu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_neu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_neu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_neu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_neu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_neu.ErgDef.6">"?EILE60(''JAG172'')_x000D_
ZEILE61(''JAG173'')_x000D_
ZEILE62(''JAG174'')_x000D_
ZEILE63(''JAG175'')_x000D_
ZEILE64(''JAG176'')_x000D_
ZEILE65(''JAG177'')"</definedName>
    <definedName name="Verwendung_B.Datum">"10.04.2012 14:06:32"</definedName>
    <definedName name="Verwendung_B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.ErgDef.6">"?EILE60(''JBG172'')_x000D_
ZEILE61(''JBG173'')_x000D_
ZEILE62(''JBG174'')_x000D_
ZEILE63(''JBG175'')_x000D_
ZEILE64(''JBG176'')_x000D_
ZEILE65(''JBG177'')"</definedName>
    <definedName name="Verwendung_B_neu" localSheetId="4">#REF!</definedName>
    <definedName name="Verwendung_B_neu" localSheetId="5">#REF!</definedName>
    <definedName name="Verwendung_B_neu" localSheetId="2">#REF!</definedName>
    <definedName name="Verwendung_B_neu" localSheetId="0">#REF!</definedName>
    <definedName name="Verwendung_B_neu">#REF!</definedName>
    <definedName name="Verwendung_B_neu.Datum">"21.04.2005 14:11:50"</definedName>
    <definedName name="Verwendung_B_neu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_neu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_neu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_neu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_neu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_neu.ErgDef.6">"?EILE60(''JBG172'')_x000D_
ZEILE61(''JBG173'')_x000D_
ZEILE62(''JBG174'')_x000D_
ZEILE63(''JBG175'')_x000D_
ZEILE64(''JBG176'')_x000D_
ZEILE65(''JBG177'')"</definedName>
    <definedName name="Verwendung_D.Datum">"10.04.2012 14:06:33"</definedName>
    <definedName name="Verwendung_D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D_neu" localSheetId="4">#REF!</definedName>
    <definedName name="Verwendung_D_neu" localSheetId="5">#REF!</definedName>
    <definedName name="Verwendung_D_neu" localSheetId="2">#REF!</definedName>
    <definedName name="Verwendung_D_neu" localSheetId="0">#REF!</definedName>
    <definedName name="Verwendung_D_neu">#REF!</definedName>
    <definedName name="Verwendung_D_neu.Datum">"21.04.2005 14:11:52"</definedName>
    <definedName name="Verwendung_D_neu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_neu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_neu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Q.Datum">"10.04.2012 14:06:38"</definedName>
    <definedName name="Verwendung_Q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.ErgDef.6">"?EILE60(''JQG172'')_x000D_
ZEILE61(''JQG173'')_x000D_
ZEILE62(''JQG174'')_x000D_
ZEILE63(''JQG175'')_x000D_
ZEILE64(''JQG176'')_x000D_
ZEILE65(''JQG177'')"</definedName>
    <definedName name="Verwendung_Q_neu" localSheetId="4">#REF!</definedName>
    <definedName name="Verwendung_Q_neu" localSheetId="5">#REF!</definedName>
    <definedName name="Verwendung_Q_neu" localSheetId="2">#REF!</definedName>
    <definedName name="Verwendung_Q_neu" localSheetId="0">#REF!</definedName>
    <definedName name="Verwendung_Q_neu">#REF!</definedName>
    <definedName name="Verwendung_Q_neu.Datum">"21.04.2005 14:11:58"</definedName>
    <definedName name="Verwendung_Q_neu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_neu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_neu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_neu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_neu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_neu.ErgDef.6">"?EILE60(''JQG172'')_x000D_
ZEILE61(''JQG173'')_x000D_
ZEILE62(''JQG174'')_x000D_
ZEILE63(''JQG175'')_x000D_
ZEILE64(''JQG176'')_x000D_
ZEILE65(''JQG177'')"</definedName>
    <definedName name="Volkseinkommen">#REF!</definedName>
    <definedName name="WBJahre.Datum">"10.04.2012 14:06:39"</definedName>
    <definedName name="WBJahre.ErgDef.1">"?XLSHOST_READ_1(EXCEL)_x000D_
GLOBAL(H;''1991-'';;;;;;K;W)_x000D_
ZEILE1(''JJK113'')_x000D_
ZEILE2(''JJK161'')_x000D_
ZEILE3(''JJK112'')"</definedName>
    <definedName name="Wechselkurs.Datum">"10.04.2012 14:06:42"</definedName>
    <definedName name="Wechselkurs.ErgDef.1">"?XLSHOST_READ_1(EXCEL)_x000D_
GLOBAL(H;''1991-'';;;;;Q;K;W)_x000D_
ZEILE1()_x000D_
ZEILE2(''SU0316'')_x000D_
ZEILE3(''WX3950'')_x000D_
ZEILE4(''WU8612'')_x000D_
ZEILE5()_x000D_
ZEILE6(''YUG550'')_x000D_
ZEILE7(''IUG550'')_x000D_
ZEILE8()_x000D_
ZEILE9(''WU5009'')_x000D_
ZEILE10(''WU5005'')_x000D_
ZEILE11(''WU5014'')_x000D_
ZEI_"</definedName>
    <definedName name="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ZEILE22(''WV5678'')_x000D_
ZEILE23(''WV5676'')_x000D_
ZEILE24(''_"</definedName>
    <definedName name="Wechselkurs.ErgDef.3">"?WV5568'')_x000D_
ZEILE25(''WU5550'')_x000D_
ZEILE26(''WU6240'')_x000D_
ZEILE27(''BBEE2:Q:DE:DTB:XY19:R:MCHND:000'')_x000D_
ZEILE28(''BBEE2:Q:DE:DTB:XY19:I:MCHND:000'')"</definedName>
    <definedName name="Wechselkurse_neu" localSheetId="4">#REF!</definedName>
    <definedName name="Wechselkurse_neu" localSheetId="5">#REF!</definedName>
    <definedName name="Wechselkurse_neu" localSheetId="2">#REF!</definedName>
    <definedName name="Wechselkurse_neu" localSheetId="0">#REF!</definedName>
    <definedName name="Wechselkurse_neu">#REF!</definedName>
    <definedName name="Wechselkurse_neu.Datum">"21.04.2005 14:12:01"</definedName>
    <definedName name="Wechselkurse_neu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Wechselkurse_neu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Wechselkurse_neu.ErgDef.3">"?
ZEILE25(''YCD920'')_x000D_
ZEILE26(''YCD720'')"</definedName>
    <definedName name="Wiederbeschaffungspreise">#REF!</definedName>
    <definedName name="wrn.gesamt." localSheetId="1" hidden="1">{#N/A,#N/A,FALSE,"ergebnis";#N/A,#N/A,FALSE,"arbeitslos_esvg";#N/A,#N/A,FALSE,"arbeitslos_ba";#N/A,#N/A,FALSE,"erwerbs";#N/A,#N/A,FALSE,"besch"}</definedName>
    <definedName name="wrn.gesamt." localSheetId="2" hidden="1">{#N/A,#N/A,FALSE,"ergebnis";#N/A,#N/A,FALSE,"arbeitslos_esvg";#N/A,#N/A,FALSE,"arbeitslos_ba";#N/A,#N/A,FALSE,"erwerbs";#N/A,#N/A,FALSE,"besch"}</definedName>
    <definedName name="wrn.gesamt." hidden="1">{#N/A,#N/A,FALSE,"ergebnis";#N/A,#N/A,FALSE,"arbeitslos_esvg";#N/A,#N/A,FALSE,"arbeitslos_ba";#N/A,#N/A,FALSE,"erwerbs";#N/A,#N/A,FALSE,"besch"}</definedName>
    <definedName name="WZ2003_ISIC">#REF!</definedName>
    <definedName name="xlhInhalt">"Arbeitsmarkt;FSalden_J;Kette_sb;LBilanz;Leistungsbilanz;PrivHaushalte;PrivHaushalte_2;Staat;Tarifprivat;Verschiedenes;Verteilung;Verwendung_A;Verwendung_B;Verwendung_D;Verwendung_Q;WBJahre;Wechselkurs;ZewiJSonst;ZRDaten1"</definedName>
    <definedName name="xlsHost_ZRDaten2">#REF!</definedName>
    <definedName name="xx" localSheetId="1" hidden="1">{#N/A,#N/A,FALSE,"ergebnis";#N/A,#N/A,FALSE,"arbeitslos_esvg";#N/A,#N/A,FALSE,"arbeitslos_ba";#N/A,#N/A,FALSE,"erwerbs";#N/A,#N/A,FALSE,"besch"}</definedName>
    <definedName name="xx" localSheetId="2" hidden="1">{#N/A,#N/A,FALSE,"ergebnis";#N/A,#N/A,FALSE,"arbeitslos_esvg";#N/A,#N/A,FALSE,"arbeitslos_ba";#N/A,#N/A,FALSE,"erwerbs";#N/A,#N/A,FALSE,"besch"}</definedName>
    <definedName name="xx" hidden="1">{#N/A,#N/A,FALSE,"ergebnis";#N/A,#N/A,FALSE,"arbeitslos_esvg";#N/A,#N/A,FALSE,"arbeitslos_ba";#N/A,#N/A,FALSE,"erwerbs";#N/A,#N/A,FALSE,"besch"}</definedName>
    <definedName name="ZAusland.Datum">"23.9.1999 11:22:52"</definedName>
    <definedName name="ZAusland.ErgDef.1">"?XLSHOST_READ_1(EXCEL)_x000D_
GLOBAL(H;''1991-'';;;;;;K;W)_x000D_
ZEILE1(''JQ4407'')_x000D_
ZEILE2(''JQ4447'')_x000D_
ZEILE3(''JQ4449'')"</definedName>
    <definedName name="Zeichenerklärung">#REF!</definedName>
    <definedName name="Zeicherklärung">#REF!</definedName>
    <definedName name="ZewiJSonst.Datum">"10.04.2012 14:06:43"</definedName>
    <definedName name="ZewiJSonst.ErgDef.1">"?XLSHOST_READ_1(EXCEL)_x000D_
GLOBAL(H;''1991-'';;;;;J;K;W)_x000D_
ZEILE1(''JQG071'')_x000D_
ZEILE2(''JQJ071'')_x000D_
ZEILE3()_x000D_
ZEILE4(''BBDR1:Q:DE:N:VDP:VSGWGESK:P:I03:C'')_x000D_
ZEILE5()_x000D_
ZEILE6(''JJD000'')"</definedName>
    <definedName name="ZPHKonto.Datum">"23.9.1999 14:23:11"</definedName>
    <definedName name="ZPHKonto.ErgDef.1">"?XLSHOST_READ_1(EXCEL)_x000D_
GLOBAL(H;''1991-'';;;;;;K;W)_x000D_
ZEILE1()_x000D_
ZEILE2(''JQ4426'')_x000D_
ZEILE3(''JQ4004'')_x000D_
ZEILE4(''JQ4429'')_x000D_
ZEILE5(''JQ4402'')_x000D_
ZEILE6(''JQ4735'')_x000D_
ZEILE7(''JQ4734'')_x000D_
ZEILE8(''JQ4403'')_x000D_
ZEILE9(''JQ4082'')_x000D_
ZEILE10()_x000D_
ZEILE11(''JQ474_"</definedName>
    <definedName name="ZPHKonto.ErgDef.2">"?5'')_x000D_
ZEILE12(''JQ4754'')_x000D_
ZEILE13(''JQ4763'')_x000D_
ZEILE14(''JQ4765'')_x000D_
ZEILE15()_x000D_
ZEILE16(''JQ4404'')_x000D_
ZEILE17(''JQ4407'')_x000D_
ZEILE18(''JQ4408'')_x000D_
ZEILE19(''JQ4744'')_x000D_
ZEILE20(''JQ4405'')_x000D_
ZEILE21(''JQ4011'')_x000D_
ZEILE22(''JQ4406'')_x000D_
ZEILE23(''JQ4422'')"</definedName>
    <definedName name="ZRDaten1.Datum">"10.04.2012 14:06:43"</definedName>
    <definedName name="ZRDaten1.ErgDef.1">"?XLSHOST_READ_1(EXCEL)_x000D_
GLOBAL(H;;;KEIN;;;;;W)_x000D_
ZEILE1(''JJJ165'';KT;''1991-'')_x000D_
ZEILE2(''JJJ106'';KT;''1991-'')_x000D_
ZEILE3(''DJ7257'';KT)"</definedName>
    <definedName name="ZSozLeist.Datum">"23.9.1999 10:43:26"</definedName>
    <definedName name="ZSozLeist.ErgDef.1">"?XLSHOST_READ_1(EXCEL)_x000D_
GLOBAL(H;''1991-'';;;;;;K;W)_x000D_
ZEILE1(''JQ4745'')_x000D_
ZEILE2(''JQ4746'')_x000D_
ZEILE3(''JQ4747'')_x000D_
ZEILE4(''JQ4748'')_x000D_
ZEILE5(''JQ4749'')_x000D_
ZEILE6(''JQ4750'')_x000D_
ZEILE7(''JQ4751'')_x000D_
ZEILE8(''JQ4384'')_x000D_
ZEILE9(''JQ4752'')_x000D_
ZEILE10(''JQ4648_"</definedName>
    <definedName name="ZSozLeist.ErgDef.2">"?'')_x000D_
ZEILE11(''JQ4754'')_x000D_
ZEILE12(''JQ4756'')_x000D_
ZEILE13(''JQ4757'')_x000D_
ZEILE14(''JQ4649'')_x000D_
ZEILE15(''JQ4650'')_x000D_
ZEILE16(''JQ4651'')_x000D_
ZEILE17(''JQ4758'')_x000D_
ZEILE18(''JQ4759'')_x000D_
ZEILE19(''JQ4652'')_x000D_
ZEILE20(''JQ4653'')_x000D_
ZEILE21(''JQ4760'')_x000D_
ZEILE22(''JQ4_"</definedName>
    <definedName name="ZSozLeist.ErgDef.3">"?761'')_x000D_
ZEILE23(''JQ4755'')_x000D_
ZEILE24(''JQ4762'')_x000D_
ZEILE25(''JQ4643'')_x000D_
ZEILE26(''JQ4654'')_x000D_
ZEILE27(''JQ4371'')_x000D_
ZEILE28(''JQ4763'')_x000D_
ZEILE29(''JQ4772'')_x000D_
ZEILE30(''JQ4655'')_x000D_
ZEILE31(''JQ4660'')_x000D_
ZEILE32(''JQ4764'')"</definedName>
    <definedName name="ZSozStaat.Datum">"24.9.1999 09:19:31"</definedName>
    <definedName name="ZSozStaat.ErgDef.1">"?XLSHOST_READ_1(EXCEL)_x000D_
GLOBAL(H;''1991-'';;;;;;K;W)_x000D_
ZEILE1(''JQ4765'')_x000D_
ZEILE2(''JQ4774'')_x000D_
ZEILE3(''JQ4775'')_x000D_
ZEILE4(''JQ4669'')"</definedName>
  </definedNames>
  <calcPr calcId="162913" fullCalcOnLoad="1"/>
</workbook>
</file>

<file path=xl/calcChain.xml><?xml version="1.0" encoding="utf-8"?>
<calcChain xmlns="http://schemas.openxmlformats.org/spreadsheetml/2006/main">
  <c r="E12" i="12" l="1"/>
  <c r="D12" i="12"/>
  <c r="C12" i="12"/>
  <c r="E17" i="12" l="1"/>
  <c r="D17" i="12"/>
  <c r="C17" i="12"/>
</calcChain>
</file>

<file path=xl/sharedStrings.xml><?xml version="1.0" encoding="utf-8"?>
<sst xmlns="http://schemas.openxmlformats.org/spreadsheetml/2006/main">
  <si>
    <r>
      <t>December 2022 projection</t>
    </r>
  </si>
  <si>
    <r>
      <t>Year-on-year percentage change</t>
    </r>
  </si>
  <si>
    <r>
      <t>Item</t>
    </r>
  </si>
  <si>
    <r>
      <t>Real GDP, calendar adjusted</t>
    </r>
  </si>
  <si>
    <r>
      <t>Real GDP, unadjusted</t>
    </r>
  </si>
  <si>
    <r>
      <t>Harmonised Index of Consumer Prices</t>
    </r>
  </si>
  <si>
    <r>
      <t xml:space="preserve">    </t>
    </r>
    <r>
      <t>Excluding energy and food</t>
    </r>
  </si>
  <si>
    <r>
      <t>Source: Federal Statistical Office (up to Q3 2022).</t>
    </r>
    <r>
      <t xml:space="preserve"> </t>
    </r>
    <r>
      <t>Annual figures for 2022 to 2025 are Bundesbank projections.</t>
    </r>
  </si>
  <si>
    <r>
      <t>Deutsche Bundesbank</t>
    </r>
  </si>
  <si>
    <r>
      <t>Technical components of the GDP growth projection</t>
    </r>
  </si>
  <si>
    <r>
      <t>% or percentage points</t>
    </r>
  </si>
  <si>
    <r>
      <rPr>
        <sz val="10"/>
        <color theme="1"/>
        <rFont val="Arial"/>
        <family val="2"/>
      </rPr>
      <t>Statistical carry-over at the end of the previous year</t>
    </r>
    <r>
      <rPr>
        <vertAlign val="superscript"/>
        <sz val="10"/>
        <color rgb="FF000000"/>
        <rFont val="Arial"/>
        <family val="2"/>
      </rPr>
      <t>1</t>
    </r>
  </si>
  <si>
    <r>
      <rPr>
        <sz val="10"/>
        <color theme="1"/>
        <rFont val="Arial"/>
        <family val="2"/>
      </rPr>
      <t>Fourth-quarter rate</t>
    </r>
    <r>
      <rPr>
        <vertAlign val="superscript"/>
        <sz val="10"/>
        <color rgb="FF000000"/>
        <rFont val="Arial"/>
        <family val="2"/>
      </rPr>
      <t>2</t>
    </r>
  </si>
  <si>
    <r>
      <t>Average annual GDP growth rate, calendar adjusted</t>
    </r>
  </si>
  <si>
    <r>
      <rPr>
        <sz val="10"/>
        <color theme="1"/>
        <rFont val="Arial"/>
        <family val="2"/>
      </rPr>
      <t>Calendar effect</t>
    </r>
    <r>
      <rPr>
        <vertAlign val="superscript"/>
        <sz val="10"/>
        <color rgb="FF000000"/>
        <rFont val="Arial"/>
        <family val="2"/>
      </rPr>
      <t>3</t>
    </r>
  </si>
  <si>
    <r>
      <rPr>
        <sz val="10"/>
        <color theme="1"/>
        <rFont val="Arial"/>
        <family val="2"/>
      </rPr>
      <t>Average annual GDP growth rate</t>
    </r>
    <r>
      <rPr>
        <vertAlign val="superscript"/>
        <sz val="10"/>
        <color rgb="FF000000"/>
        <rFont val="Arial"/>
        <family val="2"/>
      </rPr>
      <t>4</t>
    </r>
  </si>
  <si>
    <r>
      <rPr>
        <sz val="10"/>
        <color theme="1"/>
        <rFont val="Arial"/>
        <family val="2"/>
      </rPr>
      <t>Source: Federal Statistical Office (up to Q3 2022).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Annual figures for 2022 to 2025 are Bundesbank projections.</t>
    </r>
    <r>
      <rPr>
        <sz val="10"/>
        <color theme="1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</t>
    </r>
    <r>
      <rPr>
        <sz val="10"/>
        <color rgb="FF000000"/>
        <rFont val="Arial"/>
        <family val="2"/>
      </rPr>
      <t xml:space="preserve"> Seasonally and calendar-adjusted index level in the fourth quarter of the previous year in relation to the calendar-adjusted quarterly average of the previous year.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 xml:space="preserve"> Annual rate of change in the fourth quarter, seasonally and calendar adjusted 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 xml:space="preserve"> As a percentage of GDP.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 xml:space="preserve"> Discrepancies in the totals are due to rounding.</t>
    </r>
  </si>
  <si>
    <r>
      <t>Revisions since the June 2022 projection</t>
    </r>
  </si>
  <si>
    <r>
      <t>GDP (real, calendar adjusted)</t>
    </r>
  </si>
  <si>
    <r>
      <t xml:space="preserve">   </t>
    </r>
    <r>
      <t>December 2022 projection</t>
    </r>
  </si>
  <si>
    <r>
      <t xml:space="preserve">   </t>
    </r>
    <r>
      <t>June 2022 projection</t>
    </r>
  </si>
  <si>
    <r>
      <t xml:space="preserve">   </t>
    </r>
    <r>
      <t>Difference (in percentage points)</t>
    </r>
  </si>
  <si>
    <r>
      <t>Major assumptions of the projection</t>
    </r>
  </si>
  <si>
    <r>
      <t>Exchange rates of the euro</t>
    </r>
  </si>
  <si>
    <r>
      <t>US dollar/euro</t>
    </r>
  </si>
  <si>
    <r>
      <rPr>
        <sz val="10"/>
        <color theme="1"/>
        <rFont val="Arial"/>
        <family val="2"/>
      </rPr>
      <t>Effective</t>
    </r>
    <r>
      <rPr>
        <vertAlign val="superscript"/>
        <sz val="10"/>
        <color rgb="FF000000"/>
        <rFont val="Arial"/>
        <family val="2"/>
      </rPr>
      <t>1</t>
    </r>
  </si>
  <si>
    <r>
      <t>Interest rates</t>
    </r>
  </si>
  <si>
    <r>
      <t>Three-month EURIBOR</t>
    </r>
  </si>
  <si>
    <r>
      <rPr>
        <sz val="10"/>
        <color theme="1"/>
        <rFont val="Arial"/>
        <family val="2"/>
      </rPr>
      <t>Yield on government bonds outstanding</t>
    </r>
    <r>
      <rPr>
        <vertAlign val="superscript"/>
        <sz val="10"/>
        <color rgb="FF000000"/>
        <rFont val="Arial"/>
        <family val="2"/>
      </rPr>
      <t>2</t>
    </r>
  </si>
  <si>
    <r>
      <t>Prices</t>
    </r>
  </si>
  <si>
    <r>
      <rPr>
        <sz val="10"/>
        <color theme="1"/>
        <rFont val="Arial"/>
        <family val="2"/>
      </rPr>
      <t>Crude oil</t>
    </r>
    <r>
      <rPr>
        <vertAlign val="superscript"/>
        <sz val="10"/>
        <color rgb="FF000000"/>
        <rFont val="Arial"/>
        <family val="2"/>
      </rPr>
      <t>3</t>
    </r>
  </si>
  <si>
    <r>
      <rPr>
        <sz val="10"/>
        <color theme="1"/>
        <rFont val="Arial"/>
        <family val="2"/>
      </rPr>
      <t>Natural gas</t>
    </r>
    <r>
      <rPr>
        <vertAlign val="superscript"/>
        <sz val="10"/>
        <color rgb="FF000000"/>
        <rFont val="Arial"/>
        <family val="2"/>
      </rPr>
      <t>4</t>
    </r>
  </si>
  <si>
    <r>
      <rPr>
        <sz val="10"/>
        <color theme="1"/>
        <rFont val="Arial"/>
        <family val="2"/>
      </rPr>
      <t>Electricity</t>
    </r>
    <r>
      <rPr>
        <vertAlign val="superscript"/>
        <sz val="10"/>
        <color rgb="FF000000"/>
        <rFont val="Arial"/>
        <family val="2"/>
      </rPr>
      <t>4,5</t>
    </r>
  </si>
  <si>
    <r>
      <rPr>
        <sz val="10"/>
        <color theme="1"/>
        <rFont val="Arial"/>
        <family val="2"/>
      </rPr>
      <t>Other commodities</t>
    </r>
    <r>
      <rPr>
        <vertAlign val="superscript"/>
        <sz val="10"/>
        <color rgb="FF000000"/>
        <rFont val="Arial"/>
        <family val="2"/>
      </rPr>
      <t>6,7</t>
    </r>
  </si>
  <si>
    <r>
      <rPr>
        <sz val="10"/>
        <color theme="1"/>
        <rFont val="Arial"/>
        <family val="2"/>
      </rPr>
      <t>Food</t>
    </r>
    <r>
      <rPr>
        <vertAlign val="superscript"/>
        <sz val="10"/>
        <color rgb="FF000000"/>
        <rFont val="Arial"/>
        <family val="2"/>
      </rPr>
      <t>7,8</t>
    </r>
  </si>
  <si>
    <r>
      <rPr>
        <sz val="10"/>
        <color theme="1"/>
        <rFont val="Arial"/>
        <family val="2"/>
      </rPr>
      <t>German exporters’ sales markets</t>
    </r>
    <r>
      <rPr>
        <vertAlign val="superscript"/>
        <sz val="10"/>
        <color rgb="FF000000"/>
        <rFont val="Arial"/>
        <family val="2"/>
      </rPr>
      <t>7,9</t>
    </r>
  </si>
  <si>
    <r>
      <rPr>
        <b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>Compared with 42 currencies of major trading partners of the euro area (EER-42 group of currencies); Q1 1999 = 100.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Yield on German government bonds outstanding with a residual maturity of over nine and up to ten years.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US dollars per barrel of Brent crude oil.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 xml:space="preserve"> Euro per MWh.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5</t>
    </r>
    <r>
      <rPr>
        <sz val="10"/>
        <color theme="1"/>
        <rFont val="Arial"/>
        <family val="2"/>
      </rPr>
      <t xml:space="preserve"> Wholesale prices in the euro area based on data from the European Central Bank.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 xml:space="preserve"> In US dollars.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7</t>
    </r>
    <r>
      <rPr>
        <sz val="10"/>
        <color theme="1"/>
        <rFont val="Arial"/>
        <family val="2"/>
      </rPr>
      <t xml:space="preserve"> Year-on-year percentage change.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8</t>
    </r>
    <r>
      <rPr>
        <sz val="10"/>
        <color theme="1"/>
        <rFont val="Arial"/>
        <family val="2"/>
      </rPr>
      <t xml:space="preserve"> Producer prices for food in the euro area based on data from the European Commission.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In euro.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9</t>
    </r>
    <r>
      <rPr>
        <sz val="10"/>
        <color theme="1"/>
        <rFont val="Arial"/>
        <family val="2"/>
      </rPr>
      <t xml:space="preserve"> Calendar adjusted.</t>
    </r>
  </si>
  <si>
    <r>
      <t>Key figures of the macroeconomic projection</t>
    </r>
  </si>
  <si>
    <r>
      <rPr>
        <sz val="10"/>
        <color theme="1"/>
        <rFont val="Arial"/>
        <family val="2"/>
      </rPr>
      <t>Year-on-year percentage change, calendar adjusted</t>
    </r>
    <r>
      <rPr>
        <vertAlign val="superscript"/>
        <sz val="10"/>
        <color rgb="FF000000"/>
        <rFont val="Arial"/>
        <family val="2"/>
      </rPr>
      <t>1</t>
    </r>
  </si>
  <si>
    <r>
      <t>GDP (real)</t>
    </r>
  </si>
  <si>
    <r>
      <t>GDP (real, unadjusted)</t>
    </r>
  </si>
  <si>
    <r>
      <t>Components of real GDP</t>
    </r>
  </si>
  <si>
    <r>
      <t xml:space="preserve">   </t>
    </r>
    <r>
      <t>Private consumption</t>
    </r>
  </si>
  <si>
    <r>
      <t xml:space="preserve">   </t>
    </r>
    <r>
      <t>Memo item: Saving ratio</t>
    </r>
  </si>
  <si>
    <r>
      <t xml:space="preserve">   </t>
    </r>
    <r>
      <t>Government consumption</t>
    </r>
  </si>
  <si>
    <r>
      <t xml:space="preserve">   </t>
    </r>
    <r>
      <t>Gross fixed capital formation</t>
    </r>
  </si>
  <si>
    <r>
      <rPr>
        <sz val="10"/>
        <color theme="1"/>
        <rFont val="Arial"/>
        <family val="2"/>
      </rPr>
      <t xml:space="preserve">      </t>
    </r>
    <r>
      <rPr>
        <sz val="10"/>
        <color theme="1"/>
        <rFont val="Arial"/>
        <family val="2"/>
      </rPr>
      <t>Business investment</t>
    </r>
    <r>
      <rPr>
        <vertAlign val="superscript"/>
        <sz val="10"/>
        <color rgb="FF000000"/>
        <rFont val="Arial"/>
        <family val="2"/>
      </rPr>
      <t>2</t>
    </r>
  </si>
  <si>
    <r>
      <t xml:space="preserve">      </t>
    </r>
    <r>
      <t>Private housing construction investment</t>
    </r>
  </si>
  <si>
    <r>
      <t xml:space="preserve">   </t>
    </r>
    <r>
      <t>Exports</t>
    </r>
  </si>
  <si>
    <r>
      <t xml:space="preserve">   </t>
    </r>
    <r>
      <t>Imports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</si>
  <si>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Current account balance</t>
    </r>
    <r>
      <rPr>
        <vertAlign val="superscript"/>
        <sz val="10"/>
        <color rgb="FF000000"/>
        <rFont val="Arial"/>
        <family val="2"/>
      </rPr>
      <t>3</t>
    </r>
  </si>
  <si>
    <r>
      <rPr>
        <sz val="10"/>
        <color theme="1"/>
        <rFont val="Arial"/>
        <family val="2"/>
      </rPr>
      <t>Contributions to GDP growth</t>
    </r>
    <r>
      <rPr>
        <vertAlign val="superscript"/>
        <sz val="10"/>
        <color rgb="FF000000"/>
        <rFont val="Arial"/>
        <family val="2"/>
      </rPr>
      <t>4</t>
    </r>
  </si>
  <si>
    <r>
      <t xml:space="preserve">   </t>
    </r>
    <r>
      <t>Domestic final demand</t>
    </r>
  </si>
  <si>
    <r>
      <t xml:space="preserve">   </t>
    </r>
    <r>
      <t>Changes in inventories</t>
    </r>
  </si>
  <si>
    <r>
      <t>Labour market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</si>
  <si>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Total number of hours worked</t>
    </r>
    <r>
      <rPr>
        <vertAlign val="superscript"/>
        <sz val="10"/>
        <color rgb="FF000000"/>
        <rFont val="Arial"/>
        <family val="2"/>
      </rPr>
      <t>5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</si>
  <si>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Employed persons</t>
    </r>
    <r>
      <rPr>
        <vertAlign val="superscript"/>
        <sz val="10"/>
        <color rgb="FF000000"/>
        <rFont val="Arial"/>
        <family val="2"/>
      </rPr>
      <t>5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</si>
  <si>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Unemployed persons</t>
    </r>
    <r>
      <rPr>
        <vertAlign val="superscript"/>
        <sz val="10"/>
        <color rgb="FF000000"/>
        <rFont val="Arial"/>
        <family val="2"/>
      </rPr>
      <t>6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</si>
  <si>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Unemployment rate</t>
    </r>
    <r>
      <rPr>
        <vertAlign val="superscript"/>
        <sz val="10"/>
        <color rgb="FF000000"/>
        <rFont val="Arial"/>
        <family val="2"/>
      </rPr>
      <t>7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</si>
  <si>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ILO unemployment rate</t>
    </r>
    <r>
      <rPr>
        <vertAlign val="superscript"/>
        <sz val="10"/>
        <color rgb="FF000000"/>
        <rFont val="Arial"/>
        <family val="2"/>
      </rPr>
      <t>8</t>
    </r>
  </si>
  <si>
    <r>
      <t>Wages and wage costs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</si>
  <si>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Negotiated pay rates</t>
    </r>
    <r>
      <rPr>
        <vertAlign val="superscript"/>
        <sz val="10"/>
        <color rgb="FF000000"/>
        <rFont val="Arial"/>
        <family val="2"/>
      </rPr>
      <t>9</t>
    </r>
  </si>
  <si>
    <r>
      <t xml:space="preserve">   </t>
    </r>
    <r>
      <t>Gross wages and salaries per employee</t>
    </r>
  </si>
  <si>
    <r>
      <t xml:space="preserve">   </t>
    </r>
    <r>
      <t>Compensation per employee</t>
    </r>
  </si>
  <si>
    <r>
      <t xml:space="preserve">   </t>
    </r>
    <r>
      <t>Real GDP per employed person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</si>
  <si>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Unit labour costs</t>
    </r>
    <r>
      <rPr>
        <vertAlign val="superscript"/>
        <sz val="10"/>
        <color rgb="FF000000"/>
        <rFont val="Arial"/>
        <family val="2"/>
      </rPr>
      <t>10</t>
    </r>
  </si>
  <si>
    <r>
      <t xml:space="preserve">   </t>
    </r>
    <r>
      <t>Memo item: GDP deflator</t>
    </r>
  </si>
  <si>
    <r>
      <rPr>
        <sz val="10"/>
        <color theme="1"/>
        <rFont val="Arial"/>
        <family val="2"/>
      </rPr>
      <t>Consumer prices</t>
    </r>
    <r>
      <rPr>
        <vertAlign val="superscript"/>
        <sz val="10"/>
        <color rgb="FF000000"/>
        <rFont val="Arial"/>
        <family val="2"/>
      </rPr>
      <t>11</t>
    </r>
  </si>
  <si>
    <r>
      <t xml:space="preserve">   </t>
    </r>
    <r>
      <t>Excluding energy</t>
    </r>
  </si>
  <si>
    <r>
      <t xml:space="preserve">   </t>
    </r>
    <r>
      <t>Energy component</t>
    </r>
  </si>
  <si>
    <r>
      <t xml:space="preserve">   </t>
    </r>
    <r>
      <t>Excluding energy and food</t>
    </r>
  </si>
  <si>
    <r>
      <t xml:space="preserve">   </t>
    </r>
    <r>
      <t>Food component</t>
    </r>
  </si>
  <si>
    <r>
      <rPr>
        <sz val="10"/>
        <color theme="1"/>
        <rFont val="Arial"/>
        <family val="2"/>
      </rPr>
      <t>Residential real estate prices</t>
    </r>
    <r>
      <rPr>
        <vertAlign val="superscript"/>
        <sz val="10"/>
        <color rgb="FF000000"/>
        <rFont val="Arial"/>
        <family val="2"/>
      </rPr>
      <t>12</t>
    </r>
  </si>
  <si>
    <r>
      <rPr>
        <sz val="10"/>
        <color theme="1"/>
        <rFont val="Arial"/>
        <family val="2"/>
      </rPr>
      <t>Sources: Federal Statistical Office (up to Q3 2022); Federal Employment Agency; Eurostat. 2022 to 2024, Bundesbank projections.</t>
    </r>
    <r>
      <rPr>
        <sz val="10"/>
        <color theme="1"/>
        <rFont val="Arial"/>
        <family val="2"/>
      </rPr>
      <t xml:space="preserve">
</t>
    </r>
    <r>
      <rPr>
        <b/>
        <sz val="10"/>
        <color rgb="FF000000"/>
        <rFont val="Arial"/>
        <family val="2"/>
      </rPr>
      <t>1</t>
    </r>
    <r>
      <rPr>
        <sz val="10"/>
        <color rgb="FF000000"/>
        <rFont val="Arial"/>
        <family val="2"/>
      </rPr>
      <t xml:space="preserve"> If calendar effects present.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For unadjusted data, see the table on p. x.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 xml:space="preserve"> Private non-residential fixed capital formation.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 xml:space="preserve"> As a percentage of nominal GDP.</t>
    </r>
    <r>
      <rPr>
        <sz val="10"/>
        <color rgb="FF000000"/>
        <rFont val="Arial"/>
        <family val="2"/>
      </rPr>
      <t xml:space="preserve">  </t>
    </r>
    <r>
      <rPr>
        <b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 xml:space="preserve"> In arithmetical terms, in percentage points.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Discrepancies in the totals are due to rounding.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 xml:space="preserve"> Domestic concept.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 xml:space="preserve"> In millions of persons (Federal Employment Agency definition).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 xml:space="preserve"> As a percentage of the civilian labour force.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 xml:space="preserve"> Internationally standardised as per ILO definition, Eurostat differentiation.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 xml:space="preserve"> Unadjusted figures, monthly basis. Pursuant to the Bundesbank’s negotiated wage index.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 xml:space="preserve"> Ratio of domestic compensation per employee to real GDP per employed person.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 xml:space="preserve"> Harmonised Index of Consumer Prices (HICP), unadjusted figures.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 xml:space="preserve"> Unadjusted figures.</t>
    </r>
  </si>
  <si>
    <r>
      <t>Key figures of the macroeconomic projection – non-calendar adjusted</t>
    </r>
  </si>
  <si>
    <r>
      <rPr>
        <sz val="10"/>
        <color theme="1"/>
        <rFont val="Arial"/>
        <family val="2"/>
      </rPr>
      <t xml:space="preserve">      </t>
    </r>
    <r>
      <rPr>
        <sz val="10"/>
        <color theme="1"/>
        <rFont val="Arial"/>
        <family val="2"/>
      </rPr>
      <t>Business investment</t>
    </r>
    <r>
      <rPr>
        <vertAlign val="superscript"/>
        <sz val="10"/>
        <color rgb="FF000000"/>
        <rFont val="Arial"/>
        <family val="2"/>
      </rPr>
      <t>1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</si>
  <si>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Current account balance</t>
    </r>
    <r>
      <rPr>
        <vertAlign val="superscript"/>
        <sz val="10"/>
        <color rgb="FF000000"/>
        <rFont val="Arial"/>
        <family val="2"/>
      </rPr>
      <t>2</t>
    </r>
  </si>
  <si>
    <r>
      <rPr>
        <sz val="10"/>
        <color theme="1"/>
        <rFont val="Arial"/>
        <family val="2"/>
      </rPr>
      <t>Contributions to GDP growth</t>
    </r>
    <r>
      <rPr>
        <vertAlign val="superscript"/>
        <sz val="10"/>
        <color rgb="FF000000"/>
        <rFont val="Arial"/>
        <family val="2"/>
      </rPr>
      <t>3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</si>
  <si>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Total number of hours worked</t>
    </r>
    <r>
      <rPr>
        <vertAlign val="superscript"/>
        <sz val="10"/>
        <color rgb="FF000000"/>
        <rFont val="Arial"/>
        <family val="2"/>
      </rPr>
      <t>4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</si>
  <si>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Employed persons</t>
    </r>
    <r>
      <rPr>
        <vertAlign val="superscript"/>
        <sz val="10"/>
        <color rgb="FF000000"/>
        <rFont val="Arial"/>
        <family val="2"/>
      </rPr>
      <t>4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</si>
  <si>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Unemployed persons</t>
    </r>
    <r>
      <rPr>
        <vertAlign val="superscript"/>
        <sz val="10"/>
        <color rgb="FF000000"/>
        <rFont val="Arial"/>
        <family val="2"/>
      </rPr>
      <t>5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</si>
  <si>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Unemployment rate</t>
    </r>
    <r>
      <rPr>
        <vertAlign val="superscript"/>
        <sz val="10"/>
        <color rgb="FF000000"/>
        <rFont val="Arial"/>
        <family val="2"/>
      </rPr>
      <t>6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</si>
  <si>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Memo item: ILO unemployment rate</t>
    </r>
    <r>
      <rPr>
        <vertAlign val="superscript"/>
        <sz val="10"/>
        <color rgb="FF000000"/>
        <rFont val="Arial"/>
        <family val="2"/>
      </rPr>
      <t>7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</si>
  <si>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Negotiated pay rates</t>
    </r>
    <r>
      <rPr>
        <vertAlign val="superscript"/>
        <sz val="10"/>
        <color rgb="FF000000"/>
        <rFont val="Arial"/>
        <family val="2"/>
      </rPr>
      <t>8</t>
    </r>
  </si>
  <si>
    <r>
      <rPr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Unit labour costs</t>
    </r>
    <r>
      <rPr>
        <vertAlign val="superscript"/>
        <sz val="10"/>
        <color rgb="FF000000"/>
        <rFont val="Arial"/>
        <family val="2"/>
      </rPr>
      <t>9</t>
    </r>
  </si>
  <si>
    <r>
      <rPr>
        <sz val="10"/>
        <color theme="1"/>
        <rFont val="Arial"/>
        <family val="2"/>
      </rPr>
      <t>Consumer prices</t>
    </r>
    <r>
      <rPr>
        <vertAlign val="superscript"/>
        <sz val="10"/>
        <color rgb="FF000000"/>
        <rFont val="Arial"/>
        <family val="2"/>
      </rPr>
      <t>10</t>
    </r>
  </si>
  <si>
    <r>
      <t>Residential real estate prices</t>
    </r>
  </si>
  <si>
    <r>
      <rPr>
        <sz val="10"/>
        <color theme="1"/>
        <rFont val="Arial"/>
        <family val="2"/>
      </rPr>
      <t>Sources: Federal Statistical Office (up to Q3 2022); Federal Employment Agency; Eurostat. 2022 to 2024, Bundesbank projections.</t>
    </r>
    <r>
      <rPr>
        <sz val="10"/>
        <color theme="1"/>
        <rFont val="Arial"/>
        <family val="2"/>
      </rPr>
      <t xml:space="preserve">
</t>
    </r>
    <r>
      <rPr>
        <b/>
        <sz val="10"/>
        <color rgb="FF000000"/>
        <rFont val="Arial"/>
        <family val="2"/>
      </rPr>
      <t>1</t>
    </r>
    <r>
      <rPr>
        <sz val="10"/>
        <color rgb="FF000000"/>
        <rFont val="Arial"/>
        <family val="2"/>
      </rPr>
      <t xml:space="preserve"> Private non-residential fixed capital formation.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 xml:space="preserve"> As a percentage of nominal GDP.</t>
    </r>
    <r>
      <rPr>
        <sz val="10"/>
        <color rgb="FF000000"/>
        <rFont val="Arial"/>
        <family val="2"/>
      </rPr>
      <t xml:space="preserve">  </t>
    </r>
    <r>
      <rPr>
        <b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 xml:space="preserve"> In arithmetical terms, in percentage points.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Discrepancies in the totals are due to rounding.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 xml:space="preserve"> Domestic concept.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 xml:space="preserve"> In millions of persons (Federal Employment Agency definition).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 xml:space="preserve"> As a percentage of the civilian labour force.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 xml:space="preserve"> Internationally standardised as per ILO definition, Eurostat differentiation.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 xml:space="preserve"> Monthly basis. Pursuant to the Bundesbank’s negotiated wage index.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 xml:space="preserve"> Ratio of domestic compensation per employee to real GDP per employed person.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 xml:space="preserve"> Harmonised Index of Consumer Prices (HICP).</t>
    </r>
  </si>
  <si>
    <r>
      <t>Estimated direct effects of selected government relief measures on consumer prices</t>
    </r>
  </si>
  <si>
    <r>
      <t>Effects in percentage points</t>
    </r>
  </si>
  <si>
    <r>
      <t>Measure</t>
    </r>
  </si>
  <si>
    <r>
      <t>Time frame</t>
    </r>
  </si>
  <si>
    <r>
      <t>HICP component concerned</t>
    </r>
  </si>
  <si>
    <r>
      <t>Effect on headline HICP rate</t>
    </r>
  </si>
  <si>
    <r>
      <rPr>
        <sz val="10"/>
        <color theme="1"/>
        <rFont val="Arial"/>
        <family val="2"/>
      </rPr>
      <t>Month of implementation</t>
    </r>
    <r>
      <rPr>
        <vertAlign val="superscript"/>
        <sz val="10"/>
        <color rgb="FF000000"/>
        <rFont val="Arial"/>
        <family val="2"/>
      </rPr>
      <t>1</t>
    </r>
  </si>
  <si>
    <r>
      <t>Annual average</t>
    </r>
  </si>
  <si>
    <r>
      <t>Reduction in fuel tax</t>
    </r>
  </si>
  <si>
    <r>
      <t>June to August 2022</t>
    </r>
  </si>
  <si>
    <r>
      <t>Energy</t>
    </r>
  </si>
  <si>
    <r>
      <t>-0.4</t>
    </r>
  </si>
  <si>
    <r>
      <t>-0.1</t>
    </r>
  </si>
  <si>
    <r>
      <t>+0.1</t>
    </r>
  </si>
  <si>
    <r>
      <t>€9 public transport ticket</t>
    </r>
  </si>
  <si>
    <r>
      <t>Services</t>
    </r>
  </si>
  <si>
    <r>
      <t>-0.7</t>
    </r>
  </si>
  <si>
    <r>
      <t>-0.2</t>
    </r>
  </si>
  <si>
    <r>
      <t>+0.2</t>
    </r>
  </si>
  <si>
    <r>
      <t>Abolition of the renewable energy (EEG) levy</t>
    </r>
  </si>
  <si>
    <r>
      <t>From July 2022</t>
    </r>
  </si>
  <si>
    <r>
      <t>-0.4</t>
    </r>
    <r>
      <t xml:space="preserve">  </t>
    </r>
  </si>
  <si>
    <r>
      <t>Reduced VAT rate on natural gas and district heating</t>
    </r>
  </si>
  <si>
    <r>
      <t>October 2022 to March 2024</t>
    </r>
  </si>
  <si>
    <r>
      <rPr>
        <sz val="10"/>
        <color theme="1"/>
        <rFont val="Arial"/>
        <family val="2"/>
      </rPr>
      <t>Suspension of carbon price increase</t>
    </r>
  </si>
  <si>
    <r>
      <t>From January 2023.</t>
    </r>
  </si>
  <si>
    <r>
      <rPr>
        <sz val="10"/>
        <color theme="1"/>
        <rFont val="Arial"/>
        <family val="2"/>
      </rPr>
      <t>Gas price brake</t>
    </r>
    <r>
      <rPr>
        <vertAlign val="superscript"/>
        <sz val="10"/>
        <color rgb="FF000000"/>
        <rFont val="Arial"/>
        <family val="2"/>
      </rPr>
      <t>2</t>
    </r>
  </si>
  <si>
    <r>
      <t>January 2023 to April 2024</t>
    </r>
  </si>
  <si>
    <r>
      <t>-0.6*</t>
    </r>
  </si>
  <si>
    <r>
      <t>-1.0</t>
    </r>
  </si>
  <si>
    <r>
      <t>+0.6</t>
    </r>
  </si>
  <si>
    <r>
      <t>+0.4</t>
    </r>
  </si>
  <si>
    <r>
      <t>Electricity price brake</t>
    </r>
  </si>
  <si>
    <r>
      <t>-0.4*</t>
    </r>
  </si>
  <si>
    <r>
      <t>-0.5</t>
    </r>
  </si>
  <si>
    <r>
      <rPr>
        <sz val="10"/>
        <color theme="1"/>
        <rFont val="Arial"/>
        <family val="2"/>
      </rPr>
      <t>€49 public transport ticket</t>
    </r>
    <r>
      <rPr>
        <vertAlign val="superscript"/>
        <sz val="10"/>
        <color rgb="FF000000"/>
        <rFont val="Arial"/>
        <family val="2"/>
      </rPr>
      <t>3</t>
    </r>
  </si>
  <si>
    <r>
      <t>From May 2023</t>
    </r>
  </si>
  <si>
    <r>
      <t>-0.3</t>
    </r>
  </si>
  <si>
    <r>
      <t>Total</t>
    </r>
  </si>
  <si>
    <r>
      <t>+0.9</t>
    </r>
  </si>
  <si>
    <r>
      <t>+0.7</t>
    </r>
  </si>
  <si>
    <r>
      <t>Source: Bundesbank calculations.</t>
    </r>
  </si>
  <si>
    <r>
      <rPr>
        <b/>
        <sz val="10"/>
        <color rgb="FF000000"/>
        <rFont val="Arial"/>
        <family val="2"/>
      </rPr>
      <t>1</t>
    </r>
    <r>
      <rPr>
        <sz val="10"/>
        <color rgb="FF000000"/>
        <rFont val="Arial"/>
        <family val="2"/>
      </rPr>
      <t xml:space="preserve"> For temporary measures, a countereffect occurs of roughly the same size as in the month following expiry of the measure.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 xml:space="preserve"> The one-off Act on Emergency Aid for Natural Gas Heating for End Consumers (</t>
    </r>
    <r>
      <rPr>
        <i/>
        <sz val="10"/>
        <color rgb="FF000000"/>
        <rFont val="Arial"/>
        <family val="2"/>
      </rPr>
      <t>Erdgas-Wärme-Soforthilfegesetz</t>
    </r>
    <r>
      <rPr>
        <sz val="10"/>
        <color rgb="FF000000"/>
        <rFont val="Arial"/>
        <family val="2"/>
      </rPr>
      <t>) in December 2022 is likely to dampen the HICP rate markedly in this month.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 xml:space="preserve"> Implementation date according to assumption.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*</t>
    </r>
    <r>
      <rPr>
        <sz val="10"/>
        <color rgb="FF000000"/>
        <rFont val="Arial"/>
        <family val="2"/>
      </rPr>
      <t xml:space="preserve"> The effect in the month of implementation is weaker than on an annual average, because relief is still expected for subsequent months.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As gas and electricity tariffs without price brakes continue to rise after January 2023 according to the projection, the effect of the brakes will intensify over the months that follow.</t>
    </r>
  </si>
  <si>
    <r>
      <t>Direct and indirect supply effects of energy price increases</t>
    </r>
  </si>
  <si>
    <r>
      <t>Industry</t>
    </r>
  </si>
  <si>
    <r>
      <t>Transport</t>
    </r>
  </si>
  <si>
    <r>
      <t>Rest of enterprise sector</t>
    </r>
  </si>
  <si>
    <r>
      <t>Share of value added (%)</t>
    </r>
  </si>
  <si>
    <r>
      <t>Sectoral supply effect (%)</t>
    </r>
  </si>
  <si>
    <r>
      <t>Direct effect</t>
    </r>
  </si>
  <si>
    <r>
      <t>-</t>
    </r>
  </si>
  <si>
    <r>
      <t>Indirect effects</t>
    </r>
  </si>
  <si>
    <r>
      <t>Sectoral total contribution (in percentage points)</t>
    </r>
  </si>
  <si>
    <r>
      <t>Total effect (%)</t>
    </r>
  </si>
  <si>
    <r>
      <t>Major assumptions in the adverse scenario</t>
    </r>
  </si>
  <si>
    <r>
      <rPr>
        <sz val="10"/>
        <color theme="1"/>
        <rFont val="Arial"/>
        <family val="2"/>
      </rPr>
      <t>Percentage deviations from baseline scenario</t>
    </r>
    <r>
      <rPr>
        <vertAlign val="superscript"/>
        <sz val="10"/>
        <color rgb="FF000000"/>
        <rFont val="Arial"/>
        <family val="2"/>
      </rPr>
      <t>1</t>
    </r>
  </si>
  <si>
    <r>
      <t>Commodity prices</t>
    </r>
  </si>
  <si>
    <r>
      <t>Crude oil</t>
    </r>
  </si>
  <si>
    <r>
      <t>Natural gas</t>
    </r>
  </si>
  <si>
    <r>
      <t>Food</t>
    </r>
  </si>
  <si>
    <r>
      <t>German exporters’ sales markets</t>
    </r>
  </si>
  <si>
    <r>
      <rPr>
        <sz val="10"/>
        <color theme="1"/>
        <rFont val="Arial"/>
        <family val="2"/>
      </rPr>
      <t>Source: ECB staff.</t>
    </r>
    <r>
      <rPr>
        <sz val="10"/>
        <color theme="1"/>
        <rFont val="Arial"/>
        <family val="2"/>
      </rPr>
      <t xml:space="preserve">
</t>
    </r>
    <r>
      <rPr>
        <b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For information on the assumptions made in the baseline scenario, see the table on p. x.</t>
    </r>
  </si>
  <si>
    <r>
      <t>Comparison of baseline and adverse scenarios – December 2022 projection</t>
    </r>
  </si>
  <si>
    <r>
      <t xml:space="preserve">   </t>
    </r>
    <r>
      <t>Baseline scenario</t>
    </r>
  </si>
  <si>
    <r>
      <t xml:space="preserve">   </t>
    </r>
    <r>
      <t>Adverse scenario</t>
    </r>
  </si>
  <si>
    <r>
      <t>HICP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</si>
</sst>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164" formatCode="0.0_#_#"/>
    <numFmt numFmtId="165" formatCode="0.00_#"/>
    <numFmt numFmtId="166" formatCode="@\ *."/>
    <numFmt numFmtId="167" formatCode="\ \ \ @\ *."/>
    <numFmt numFmtId="168" formatCode="\ \ \ \ \ \ @\ *."/>
    <numFmt numFmtId="169" formatCode="\ \ \ \ \ \ \ \ \ @\ *."/>
    <numFmt numFmtId="170" formatCode="\+?_???0_#;\-?_???0_#;_-?_???0_#"/>
    <numFmt numFmtId="171" formatCode="&quot;(&quot;??0.0_#&quot;)&quot;_."/>
    <numFmt numFmtId="172" formatCode="??0.0_#_);\-?0.0_#_);??0.0_#_)"/>
    <numFmt numFmtId="173" formatCode="?0.0_#;\-?0.0_#;?0.0_#"/>
    <numFmt numFmtId="174" formatCode="\+??0.0_#_#;\-??0.0_#_#;??0.0_#_#"/>
    <numFmt numFmtId="175" formatCode="&quot;( &quot;\+??0.0&quot;)&quot;_#;&quot;( &quot;\-??0.0&quot;)&quot;_#;&quot;( &quot;??0.0&quot;)&quot;_#"/>
    <numFmt numFmtId="176" formatCode="\+?0.0_#;\-?0.0_#;?0.0_#"/>
    <numFmt numFmtId="177" formatCode="??0.0_#;\-??0.0_#;??0.0_#"/>
    <numFmt numFmtId="178" formatCode="&quot;(&quot;_#0.00_#&quot;)&quot;_#"/>
    <numFmt numFmtId="179" formatCode="0.000"/>
    <numFmt numFmtId="180" formatCode="0&quot;. Hj. &quot;"/>
    <numFmt numFmtId="181" formatCode="&quot;(&quot;??0.0_#&quot;)&quot;"/>
    <numFmt numFmtId="182" formatCode="0&quot;. Vj. &quot;"/>
    <numFmt numFmtId="183" formatCode="&quot;Q &quot;0_#_#"/>
    <numFmt numFmtId="184" formatCode="0.0"/>
  </numFmts>
  <fonts count="18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Helv"/>
    </font>
    <font>
      <sz val="10"/>
      <color theme="1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vertAlign val="subscript"/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 style="medium">
        <color theme="0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dashed">
        <color theme="0" tint="-0.14996795556505021"/>
      </top>
      <bottom/>
      <diagonal/>
    </border>
    <border>
      <left/>
      <right style="thin">
        <color theme="0"/>
      </right>
      <top style="dashed">
        <color theme="0" tint="-0.14996795556505021"/>
      </top>
      <bottom/>
      <diagonal/>
    </border>
  </borders>
  <cellStyleXfs count="32">
    <xf numFmtId="0" fontId="0" fillId="0" borderId="0"/>
    <xf numFmtId="0" fontId="2" fillId="0" borderId="0"/>
    <xf numFmtId="164" fontId="2" fillId="0" borderId="0" applyBorder="0" applyProtection="0"/>
    <xf numFmtId="165" fontId="2" fillId="0" borderId="0" applyBorder="0" applyProtection="0"/>
    <xf numFmtId="166" fontId="6" fillId="0" borderId="0"/>
    <xf numFmtId="167" fontId="6" fillId="0" borderId="0"/>
    <xf numFmtId="168" fontId="6" fillId="0" borderId="0">
      <alignment horizontal="center"/>
    </xf>
    <xf numFmtId="169" fontId="6" fillId="0" borderId="0">
      <alignment horizontal="center"/>
    </xf>
    <xf numFmtId="170" fontId="2" fillId="0" borderId="0"/>
    <xf numFmtId="171" fontId="2" fillId="0" borderId="2" applyBorder="0" applyProtection="0"/>
    <xf numFmtId="172" fontId="2" fillId="0" borderId="0" applyFill="0" applyBorder="0" applyProtection="0"/>
    <xf numFmtId="173" fontId="2" fillId="0" borderId="0" applyFill="0" applyBorder="0" applyProtection="0"/>
    <xf numFmtId="174" fontId="2" fillId="0" borderId="0" applyBorder="0" applyProtection="0"/>
    <xf numFmtId="175" fontId="2" fillId="0" borderId="2" applyBorder="0" applyProtection="0"/>
    <xf numFmtId="176" fontId="2" fillId="0" borderId="0" applyBorder="0" applyProtection="0"/>
    <xf numFmtId="177" fontId="2" fillId="0" borderId="0" applyBorder="0" applyProtection="0"/>
    <xf numFmtId="178" fontId="2" fillId="0" borderId="4" applyBorder="0" applyProtection="0"/>
    <xf numFmtId="179" fontId="2" fillId="0" borderId="0" applyBorder="0" applyProtection="0"/>
    <xf numFmtId="179" fontId="2" fillId="2" borderId="0" applyBorder="0" applyProtection="0"/>
    <xf numFmtId="165" fontId="2" fillId="2" borderId="0" applyBorder="0" applyProtection="0"/>
    <xf numFmtId="179" fontId="2" fillId="2" borderId="0" applyBorder="0" applyProtection="0"/>
    <xf numFmtId="180" fontId="2" fillId="0" borderId="3" applyFill="0" applyBorder="0" applyProtection="0"/>
    <xf numFmtId="0" fontId="3" fillId="0" borderId="0" applyFill="0" applyBorder="0" applyProtection="0"/>
    <xf numFmtId="181" fontId="2" fillId="0" borderId="0" applyFill="0" applyBorder="0" applyProtection="0"/>
    <xf numFmtId="0" fontId="2" fillId="0" borderId="0"/>
    <xf numFmtId="182" fontId="2" fillId="0" borderId="0" applyFill="0" applyBorder="0" applyProtection="0"/>
    <xf numFmtId="183" fontId="2" fillId="0" borderId="3" applyBorder="0" applyProtection="0"/>
    <xf numFmtId="0" fontId="7" fillId="0" borderId="0"/>
    <xf numFmtId="0" fontId="2" fillId="0" borderId="1" applyFill="0" applyBorder="0" applyProtection="0">
      <alignment horizontal="center"/>
    </xf>
    <xf numFmtId="0" fontId="13" fillId="0" borderId="0"/>
    <xf numFmtId="0" fontId="1" fillId="0" borderId="0"/>
    <xf numFmtId="9" fontId="1" fillId="0" borderId="0" applyFont="0" applyFill="0" applyBorder="0" applyAlignment="0" applyProtection="0"/>
  </cellStyleXfs>
  <cellXfs count="171">
    <xf numFmtId="0" fontId="0" fillId="0" borderId="0" xfId="0"/>
    <xf numFmtId="0" fontId="2" fillId="0" borderId="0" xfId="1"/>
    <xf numFmtId="0" fontId="2" fillId="0" borderId="0" xfId="1" applyAlignment="1">
      <alignment vertical="center"/>
    </xf>
    <xf numFmtId="0" fontId="2" fillId="3" borderId="0" xfId="1" applyFill="1" applyBorder="1"/>
    <xf numFmtId="0" fontId="2" fillId="4" borderId="0" xfId="1" applyFill="1" applyBorder="1"/>
    <xf numFmtId="0" fontId="2" fillId="4" borderId="0" xfId="1" applyFont="1" applyFill="1" applyBorder="1"/>
    <xf numFmtId="0" fontId="5" fillId="4" borderId="0" xfId="1" applyFont="1" applyFill="1" applyBorder="1"/>
    <xf numFmtId="0" fontId="2" fillId="0" borderId="5" xfId="1" applyBorder="1"/>
    <xf numFmtId="164" fontId="2" fillId="3" borderId="0" xfId="2" applyFill="1" applyBorder="1"/>
    <xf numFmtId="0" fontId="2" fillId="3" borderId="6" xfId="1" applyFill="1" applyBorder="1" applyAlignment="1">
      <alignment vertical="center"/>
    </xf>
    <xf numFmtId="0" fontId="2" fillId="3" borderId="7" xfId="1" applyFill="1" applyBorder="1"/>
    <xf numFmtId="0" fontId="2" fillId="3" borderId="7" xfId="1" quotePrefix="1" applyFill="1" applyBorder="1"/>
    <xf numFmtId="0" fontId="2" fillId="3" borderId="6" xfId="1" applyFill="1" applyBorder="1"/>
    <xf numFmtId="0" fontId="2" fillId="3" borderId="5" xfId="1" applyFill="1" applyBorder="1" applyAlignment="1">
      <alignment horizontal="center" vertical="center"/>
    </xf>
    <xf numFmtId="164" fontId="2" fillId="3" borderId="5" xfId="2" applyFill="1" applyBorder="1"/>
    <xf numFmtId="164" fontId="2" fillId="3" borderId="0" xfId="2" applyNumberFormat="1" applyFill="1" applyBorder="1"/>
    <xf numFmtId="0" fontId="2" fillId="3" borderId="8" xfId="1" applyFill="1" applyBorder="1" applyAlignment="1">
      <alignment horizontal="center" vertical="center"/>
    </xf>
    <xf numFmtId="0" fontId="2" fillId="3" borderId="9" xfId="1" applyFill="1" applyBorder="1"/>
    <xf numFmtId="164" fontId="2" fillId="3" borderId="9" xfId="2" applyFill="1" applyBorder="1"/>
    <xf numFmtId="164" fontId="2" fillId="3" borderId="9" xfId="2" applyNumberFormat="1" applyFill="1" applyBorder="1"/>
    <xf numFmtId="164" fontId="2" fillId="3" borderId="8" xfId="2" applyFill="1" applyBorder="1"/>
    <xf numFmtId="0" fontId="2" fillId="4" borderId="10" xfId="1" applyFill="1" applyBorder="1"/>
    <xf numFmtId="0" fontId="2" fillId="3" borderId="11" xfId="1" applyFill="1" applyBorder="1"/>
    <xf numFmtId="0" fontId="2" fillId="3" borderId="10" xfId="1" applyFill="1" applyBorder="1"/>
    <xf numFmtId="0" fontId="2" fillId="3" borderId="12" xfId="1" applyFill="1" applyBorder="1"/>
    <xf numFmtId="164" fontId="2" fillId="3" borderId="10" xfId="2" applyFill="1" applyBorder="1"/>
    <xf numFmtId="165" fontId="2" fillId="3" borderId="0" xfId="3" applyFill="1" applyBorder="1"/>
    <xf numFmtId="0" fontId="2" fillId="0" borderId="14" xfId="1" applyBorder="1"/>
    <xf numFmtId="0" fontId="2" fillId="0" borderId="15" xfId="1" applyBorder="1"/>
    <xf numFmtId="0" fontId="2" fillId="0" borderId="13" xfId="1" applyBorder="1"/>
    <xf numFmtId="164" fontId="2" fillId="3" borderId="7" xfId="2" applyFill="1" applyBorder="1"/>
    <xf numFmtId="165" fontId="2" fillId="3" borderId="7" xfId="3" applyFill="1" applyBorder="1"/>
    <xf numFmtId="164" fontId="2" fillId="3" borderId="11" xfId="2" applyFill="1" applyBorder="1"/>
    <xf numFmtId="0" fontId="9" fillId="4" borderId="0" xfId="1" applyFont="1" applyFill="1" applyBorder="1"/>
    <xf numFmtId="14" fontId="6" fillId="4" borderId="0" xfId="1" applyNumberFormat="1" applyFont="1" applyFill="1" applyBorder="1"/>
    <xf numFmtId="0" fontId="2" fillId="0" borderId="0" xfId="0" applyFont="1" applyBorder="1"/>
    <xf numFmtId="0" fontId="2" fillId="4" borderId="0" xfId="0" applyFont="1" applyFill="1" applyBorder="1"/>
    <xf numFmtId="0" fontId="10" fillId="4" borderId="0" xfId="0" applyFont="1" applyFill="1" applyBorder="1"/>
    <xf numFmtId="0" fontId="2" fillId="0" borderId="17" xfId="0" applyFont="1" applyBorder="1"/>
    <xf numFmtId="0" fontId="2" fillId="3" borderId="16" xfId="0" applyFont="1" applyFill="1" applyBorder="1" applyAlignment="1">
      <alignment horizontal="center" vertical="center"/>
    </xf>
    <xf numFmtId="0" fontId="2" fillId="0" borderId="17" xfId="0" applyFont="1" applyFill="1" applyBorder="1"/>
    <xf numFmtId="0" fontId="2" fillId="3" borderId="18" xfId="0" applyFont="1" applyFill="1" applyBorder="1" applyAlignment="1">
      <alignment vertical="center"/>
    </xf>
    <xf numFmtId="0" fontId="2" fillId="0" borderId="0" xfId="0" applyFont="1" applyFill="1" applyBorder="1"/>
    <xf numFmtId="0" fontId="2" fillId="3" borderId="0" xfId="0" applyFont="1" applyFill="1" applyBorder="1"/>
    <xf numFmtId="0" fontId="2" fillId="3" borderId="0" xfId="0" quotePrefix="1" applyFont="1" applyFill="1" applyBorder="1"/>
    <xf numFmtId="0" fontId="2" fillId="0" borderId="0" xfId="0" applyFont="1" applyBorder="1" applyAlignment="1">
      <alignment vertical="center"/>
    </xf>
    <xf numFmtId="164" fontId="2" fillId="3" borderId="17" xfId="2" applyNumberFormat="1" applyFont="1" applyFill="1" applyBorder="1" applyAlignment="1"/>
    <xf numFmtId="164" fontId="2" fillId="3" borderId="17" xfId="3" applyNumberFormat="1" applyFont="1" applyFill="1" applyBorder="1" applyAlignment="1"/>
    <xf numFmtId="164" fontId="0" fillId="0" borderId="0" xfId="0" applyNumberFormat="1"/>
    <xf numFmtId="165" fontId="2" fillId="0" borderId="0" xfId="1" applyNumberFormat="1"/>
    <xf numFmtId="164" fontId="2" fillId="0" borderId="0" xfId="1" applyNumberFormat="1"/>
    <xf numFmtId="0" fontId="2" fillId="0" borderId="20" xfId="0" applyFont="1" applyBorder="1"/>
    <xf numFmtId="0" fontId="2" fillId="0" borderId="21" xfId="0" applyFont="1" applyFill="1" applyBorder="1"/>
    <xf numFmtId="0" fontId="2" fillId="3" borderId="19" xfId="0" quotePrefix="1" applyFont="1" applyFill="1" applyBorder="1"/>
    <xf numFmtId="0" fontId="9" fillId="4" borderId="0" xfId="1" applyFont="1" applyFill="1" applyBorder="1" applyAlignment="1"/>
    <xf numFmtId="0" fontId="9" fillId="4" borderId="0" xfId="1" applyFont="1" applyFill="1" applyBorder="1" applyAlignment="1">
      <alignment horizontal="left"/>
    </xf>
    <xf numFmtId="0" fontId="2" fillId="0" borderId="0" xfId="1" applyAlignment="1">
      <alignment horizontal="left"/>
    </xf>
    <xf numFmtId="0" fontId="5" fillId="4" borderId="0" xfId="0" applyFont="1" applyFill="1" applyBorder="1"/>
    <xf numFmtId="0" fontId="9" fillId="4" borderId="0" xfId="0" applyFont="1" applyFill="1" applyBorder="1"/>
    <xf numFmtId="0" fontId="4" fillId="0" borderId="0" xfId="1" applyFont="1" applyFill="1" applyBorder="1"/>
    <xf numFmtId="0" fontId="2" fillId="0" borderId="0" xfId="1" applyFill="1"/>
    <xf numFmtId="0" fontId="0" fillId="0" borderId="0" xfId="0" applyFill="1"/>
    <xf numFmtId="0" fontId="2" fillId="3" borderId="0" xfId="0" quotePrefix="1" applyFont="1" applyFill="1" applyBorder="1" applyAlignment="1">
      <alignment horizontal="left"/>
    </xf>
    <xf numFmtId="0" fontId="2" fillId="0" borderId="0" xfId="0" applyFont="1" applyBorder="1" applyAlignment="1">
      <alignment vertical="top"/>
    </xf>
    <xf numFmtId="0" fontId="2" fillId="3" borderId="18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wrapText="1"/>
    </xf>
    <xf numFmtId="0" fontId="2" fillId="3" borderId="0" xfId="0" applyFont="1" applyFill="1" applyBorder="1" applyAlignment="1">
      <alignment vertical="top"/>
    </xf>
    <xf numFmtId="164" fontId="2" fillId="3" borderId="17" xfId="2" applyNumberFormat="1" applyFont="1" applyFill="1" applyBorder="1" applyAlignment="1">
      <alignment horizontal="left" vertical="top"/>
    </xf>
    <xf numFmtId="164" fontId="2" fillId="3" borderId="17" xfId="2" applyNumberFormat="1" applyFont="1" applyFill="1" applyBorder="1" applyAlignment="1">
      <alignment vertical="top" wrapText="1"/>
    </xf>
    <xf numFmtId="164" fontId="0" fillId="0" borderId="0" xfId="0" applyNumberFormat="1" applyAlignment="1">
      <alignment vertical="top"/>
    </xf>
    <xf numFmtId="0" fontId="2" fillId="3" borderId="16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2" fillId="0" borderId="25" xfId="0" applyFont="1" applyFill="1" applyBorder="1"/>
    <xf numFmtId="0" fontId="2" fillId="3" borderId="28" xfId="0" applyFont="1" applyFill="1" applyBorder="1" applyAlignment="1">
      <alignment vertical="top" wrapText="1"/>
    </xf>
    <xf numFmtId="164" fontId="2" fillId="3" borderId="20" xfId="2" applyNumberFormat="1" applyFont="1" applyFill="1" applyBorder="1" applyAlignment="1">
      <alignment vertical="top" wrapText="1"/>
    </xf>
    <xf numFmtId="0" fontId="2" fillId="3" borderId="0" xfId="0" applyFont="1" applyFill="1" applyBorder="1" applyAlignment="1">
      <alignment vertical="center"/>
    </xf>
    <xf numFmtId="164" fontId="2" fillId="3" borderId="17" xfId="2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164" fontId="0" fillId="0" borderId="0" xfId="0" applyNumberFormat="1" applyAlignment="1">
      <alignment vertical="center"/>
    </xf>
    <xf numFmtId="0" fontId="2" fillId="3" borderId="28" xfId="0" applyFont="1" applyFill="1" applyBorder="1" applyAlignment="1">
      <alignment vertical="center"/>
    </xf>
    <xf numFmtId="164" fontId="2" fillId="3" borderId="20" xfId="2" applyNumberFormat="1" applyFont="1" applyFill="1" applyBorder="1" applyAlignment="1">
      <alignment vertical="center"/>
    </xf>
    <xf numFmtId="0" fontId="2" fillId="3" borderId="20" xfId="2" applyNumberFormat="1" applyFont="1" applyFill="1" applyBorder="1" applyAlignment="1">
      <alignment horizontal="center" vertical="center"/>
    </xf>
    <xf numFmtId="164" fontId="2" fillId="3" borderId="17" xfId="2" applyNumberFormat="1" applyFont="1" applyFill="1" applyBorder="1" applyAlignment="1">
      <alignment vertical="center" wrapText="1"/>
    </xf>
    <xf numFmtId="164" fontId="2" fillId="3" borderId="17" xfId="2" quotePrefix="1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64" fontId="2" fillId="3" borderId="17" xfId="2" quotePrefix="1" applyNumberFormat="1" applyFont="1" applyFill="1" applyBorder="1" applyAlignment="1">
      <alignment horizontal="center" vertical="top"/>
    </xf>
    <xf numFmtId="0" fontId="2" fillId="0" borderId="0" xfId="0" applyFont="1" applyBorder="1" applyAlignment="1">
      <alignment vertical="center" wrapText="1"/>
    </xf>
    <xf numFmtId="0" fontId="2" fillId="3" borderId="0" xfId="0" quotePrefix="1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2" fillId="0" borderId="0" xfId="0" applyFont="1" applyBorder="1" applyAlignment="1">
      <alignment horizontal="left" vertical="center"/>
    </xf>
    <xf numFmtId="0" fontId="2" fillId="3" borderId="7" xfId="1" applyFill="1" applyBorder="1" applyAlignment="1">
      <alignment wrapText="1"/>
    </xf>
    <xf numFmtId="164" fontId="2" fillId="3" borderId="0" xfId="2" applyFill="1" applyBorder="1" applyAlignment="1">
      <alignment wrapText="1"/>
    </xf>
    <xf numFmtId="0" fontId="2" fillId="0" borderId="0" xfId="1" applyAlignment="1">
      <alignment wrapText="1"/>
    </xf>
    <xf numFmtId="164" fontId="2" fillId="0" borderId="0" xfId="1" applyNumberFormat="1" applyAlignment="1">
      <alignment wrapText="1"/>
    </xf>
    <xf numFmtId="164" fontId="2" fillId="3" borderId="7" xfId="2" applyFill="1" applyBorder="1" applyAlignment="1">
      <alignment wrapText="1"/>
    </xf>
    <xf numFmtId="165" fontId="2" fillId="0" borderId="0" xfId="1" applyNumberFormat="1" applyAlignment="1">
      <alignment wrapText="1"/>
    </xf>
    <xf numFmtId="0" fontId="2" fillId="3" borderId="7" xfId="1" quotePrefix="1" applyFill="1" applyBorder="1" applyAlignment="1">
      <alignment horizontal="left" wrapText="1" indent="1"/>
    </xf>
    <xf numFmtId="0" fontId="2" fillId="3" borderId="7" xfId="1" quotePrefix="1" applyFill="1" applyBorder="1" applyAlignment="1">
      <alignment horizontal="left" indent="1"/>
    </xf>
    <xf numFmtId="0" fontId="13" fillId="0" borderId="0" xfId="29"/>
    <xf numFmtId="0" fontId="2" fillId="0" borderId="0" xfId="29" applyFont="1" applyBorder="1"/>
    <xf numFmtId="0" fontId="9" fillId="4" borderId="0" xfId="29" applyFont="1" applyFill="1" applyBorder="1"/>
    <xf numFmtId="0" fontId="2" fillId="4" borderId="0" xfId="29" applyFont="1" applyFill="1" applyBorder="1"/>
    <xf numFmtId="0" fontId="2" fillId="0" borderId="17" xfId="29" applyFont="1" applyBorder="1"/>
    <xf numFmtId="0" fontId="2" fillId="0" borderId="0" xfId="29" applyFont="1" applyBorder="1" applyAlignment="1">
      <alignment vertical="center"/>
    </xf>
    <xf numFmtId="0" fontId="2" fillId="3" borderId="18" xfId="29" applyFont="1" applyFill="1" applyBorder="1" applyAlignment="1">
      <alignment vertical="center"/>
    </xf>
    <xf numFmtId="0" fontId="2" fillId="3" borderId="16" xfId="29" applyFont="1" applyFill="1" applyBorder="1" applyAlignment="1">
      <alignment horizontal="center" vertical="center"/>
    </xf>
    <xf numFmtId="0" fontId="2" fillId="0" borderId="0" xfId="29" applyFont="1" applyFill="1" applyBorder="1"/>
    <xf numFmtId="0" fontId="2" fillId="0" borderId="17" xfId="29" applyFont="1" applyFill="1" applyBorder="1"/>
    <xf numFmtId="164" fontId="13" fillId="0" borderId="0" xfId="29" applyNumberFormat="1"/>
    <xf numFmtId="0" fontId="5" fillId="4" borderId="0" xfId="29" applyFont="1" applyFill="1" applyBorder="1"/>
    <xf numFmtId="164" fontId="2" fillId="3" borderId="7" xfId="2" applyFill="1" applyBorder="1" applyAlignment="1">
      <alignment horizontal="center" wrapText="1"/>
    </xf>
    <xf numFmtId="164" fontId="2" fillId="3" borderId="0" xfId="2" applyFill="1" applyBorder="1" applyAlignment="1">
      <alignment horizontal="center" wrapText="1"/>
    </xf>
    <xf numFmtId="0" fontId="4" fillId="4" borderId="0" xfId="1" applyFont="1" applyFill="1" applyBorder="1"/>
    <xf numFmtId="0" fontId="2" fillId="0" borderId="0" xfId="1" applyFill="1" applyBorder="1"/>
    <xf numFmtId="0" fontId="2" fillId="0" borderId="0" xfId="1" applyFill="1" applyAlignment="1">
      <alignment vertical="center"/>
    </xf>
    <xf numFmtId="164" fontId="2" fillId="0" borderId="0" xfId="2" applyFill="1" applyBorder="1"/>
    <xf numFmtId="164" fontId="2" fillId="3" borderId="0" xfId="2" applyNumberFormat="1" applyFont="1" applyFill="1" applyBorder="1" applyAlignment="1"/>
    <xf numFmtId="0" fontId="2" fillId="0" borderId="19" xfId="29" applyFont="1" applyBorder="1"/>
    <xf numFmtId="0" fontId="2" fillId="0" borderId="25" xfId="29" applyFont="1" applyBorder="1"/>
    <xf numFmtId="164" fontId="2" fillId="3" borderId="19" xfId="2" applyNumberFormat="1" applyFont="1" applyFill="1" applyBorder="1" applyAlignment="1"/>
    <xf numFmtId="0" fontId="2" fillId="3" borderId="0" xfId="29" applyFont="1" applyFill="1" applyBorder="1" applyAlignment="1">
      <alignment vertical="center"/>
    </xf>
    <xf numFmtId="0" fontId="2" fillId="3" borderId="23" xfId="29" applyFont="1" applyFill="1" applyBorder="1" applyAlignment="1">
      <alignment horizontal="center" vertical="center"/>
    </xf>
    <xf numFmtId="0" fontId="2" fillId="0" borderId="25" xfId="29" applyFont="1" applyFill="1" applyBorder="1"/>
    <xf numFmtId="164" fontId="2" fillId="3" borderId="25" xfId="2" applyNumberFormat="1" applyFont="1" applyFill="1" applyBorder="1" applyAlignment="1"/>
    <xf numFmtId="164" fontId="2" fillId="3" borderId="0" xfId="2" applyNumberFormat="1" applyFont="1" applyFill="1" applyBorder="1" applyAlignment="1">
      <alignment horizontal="left"/>
    </xf>
    <xf numFmtId="0" fontId="2" fillId="3" borderId="0" xfId="0" applyFont="1" applyFill="1" applyBorder="1" applyAlignment="1">
      <alignment vertical="top" wrapText="1"/>
    </xf>
    <xf numFmtId="164" fontId="2" fillId="3" borderId="17" xfId="2" applyNumberFormat="1" applyFont="1" applyFill="1" applyBorder="1" applyAlignment="1">
      <alignment horizontal="left" vertical="top" wrapText="1"/>
    </xf>
    <xf numFmtId="164" fontId="2" fillId="3" borderId="17" xfId="2" applyNumberFormat="1" applyFont="1" applyFill="1" applyBorder="1" applyAlignment="1">
      <alignment vertical="top"/>
    </xf>
    <xf numFmtId="164" fontId="2" fillId="3" borderId="20" xfId="2" quotePrefix="1" applyNumberFormat="1" applyFont="1" applyFill="1" applyBorder="1" applyAlignment="1">
      <alignment horizontal="left" vertical="top" wrapText="1"/>
    </xf>
    <xf numFmtId="164" fontId="2" fillId="3" borderId="20" xfId="2" quotePrefix="1" applyNumberFormat="1" applyFont="1" applyFill="1" applyBorder="1" applyAlignment="1">
      <alignment horizontal="center" vertical="top"/>
    </xf>
    <xf numFmtId="164" fontId="2" fillId="3" borderId="17" xfId="2" quotePrefix="1" applyNumberFormat="1" applyFont="1" applyFill="1" applyBorder="1" applyAlignment="1">
      <alignment horizontal="left" vertical="top" wrapText="1"/>
    </xf>
    <xf numFmtId="0" fontId="1" fillId="0" borderId="0" xfId="30"/>
    <xf numFmtId="0" fontId="16" fillId="4" borderId="0" xfId="30" applyFont="1" applyFill="1"/>
    <xf numFmtId="184" fontId="16" fillId="3" borderId="29" xfId="31" applyNumberFormat="1" applyFont="1" applyFill="1" applyBorder="1"/>
    <xf numFmtId="184" fontId="16" fillId="3" borderId="9" xfId="31" applyNumberFormat="1" applyFont="1" applyFill="1" applyBorder="1" applyAlignment="1">
      <alignment horizontal="right"/>
    </xf>
    <xf numFmtId="184" fontId="16" fillId="3" borderId="7" xfId="31" applyNumberFormat="1" applyFont="1" applyFill="1" applyBorder="1"/>
    <xf numFmtId="184" fontId="16" fillId="3" borderId="32" xfId="31" applyNumberFormat="1" applyFont="1" applyFill="1" applyBorder="1" applyAlignment="1">
      <alignment horizontal="right"/>
    </xf>
    <xf numFmtId="184" fontId="16" fillId="3" borderId="33" xfId="31" applyNumberFormat="1" applyFont="1" applyFill="1" applyBorder="1"/>
    <xf numFmtId="184" fontId="16" fillId="3" borderId="7" xfId="31" applyNumberFormat="1" applyFont="1" applyFill="1" applyBorder="1" applyAlignment="1">
      <alignment horizontal="left" indent="1"/>
    </xf>
    <xf numFmtId="184" fontId="16" fillId="3" borderId="33" xfId="31" applyNumberFormat="1" applyFont="1" applyFill="1" applyBorder="1" applyAlignment="1">
      <alignment horizontal="left" indent="1"/>
    </xf>
    <xf numFmtId="184" fontId="17" fillId="3" borderId="8" xfId="31" applyNumberFormat="1" applyFont="1" applyFill="1" applyBorder="1" applyAlignment="1">
      <alignment horizontal="center" wrapText="1"/>
    </xf>
    <xf numFmtId="184" fontId="16" fillId="3" borderId="6" xfId="31" applyNumberFormat="1" applyFont="1" applyFill="1" applyBorder="1" applyAlignment="1">
      <alignment wrapText="1"/>
    </xf>
    <xf numFmtId="0" fontId="17" fillId="4" borderId="0" xfId="30" applyFont="1" applyFill="1"/>
    <xf numFmtId="0" fontId="15" fillId="0" borderId="0" xfId="30" applyFont="1"/>
    <xf numFmtId="0" fontId="2" fillId="3" borderId="7" xfId="1" applyFill="1" applyBorder="1" applyAlignment="1">
      <alignment wrapText="1"/>
    </xf>
    <xf numFmtId="0" fontId="2" fillId="4" borderId="0" xfId="0" applyFont="1" applyFill="1" applyBorder="1" applyAlignment="1">
      <alignment horizontal="left" vertical="top" wrapText="1"/>
    </xf>
    <xf numFmtId="0" fontId="9" fillId="4" borderId="0" xfId="1" applyFont="1" applyFill="1" applyBorder="1" applyAlignment="1">
      <alignment horizontal="left"/>
    </xf>
    <xf numFmtId="0" fontId="2" fillId="4" borderId="22" xfId="1" applyFont="1" applyFill="1" applyBorder="1" applyAlignment="1">
      <alignment vertical="top" wrapText="1"/>
    </xf>
    <xf numFmtId="0" fontId="9" fillId="4" borderId="0" xfId="1" applyFont="1" applyFill="1" applyBorder="1" applyAlignment="1"/>
    <xf numFmtId="0" fontId="4" fillId="4" borderId="22" xfId="1" applyFont="1" applyFill="1" applyBorder="1" applyAlignment="1">
      <alignment vertical="top" wrapText="1"/>
    </xf>
    <xf numFmtId="0" fontId="9" fillId="4" borderId="0" xfId="0" applyFont="1" applyFill="1" applyBorder="1" applyAlignment="1">
      <alignment horizontal="left" vertical="top" wrapText="1"/>
    </xf>
    <xf numFmtId="0" fontId="2" fillId="4" borderId="0" xfId="0" applyFont="1" applyFill="1" applyBorder="1" applyAlignment="1">
      <alignment horizontal="left" vertical="center"/>
    </xf>
    <xf numFmtId="0" fontId="2" fillId="3" borderId="23" xfId="0" applyFont="1" applyFill="1" applyBorder="1" applyAlignment="1">
      <alignment horizontal="left" vertical="top" wrapText="1"/>
    </xf>
    <xf numFmtId="0" fontId="2" fillId="3" borderId="18" xfId="0" applyFont="1" applyFill="1" applyBorder="1" applyAlignment="1">
      <alignment horizontal="left" vertical="top" wrapText="1"/>
    </xf>
    <xf numFmtId="0" fontId="2" fillId="3" borderId="24" xfId="0" applyFont="1" applyFill="1" applyBorder="1" applyAlignment="1">
      <alignment horizontal="left" vertical="top" wrapText="1"/>
    </xf>
    <xf numFmtId="0" fontId="2" fillId="3" borderId="26" xfId="2" applyNumberFormat="1" applyFont="1" applyFill="1" applyBorder="1" applyAlignment="1">
      <alignment horizontal="center" vertical="center"/>
    </xf>
    <xf numFmtId="0" fontId="2" fillId="3" borderId="28" xfId="2" applyNumberFormat="1" applyFont="1" applyFill="1" applyBorder="1" applyAlignment="1">
      <alignment horizontal="center" vertical="center"/>
    </xf>
    <xf numFmtId="0" fontId="2" fillId="3" borderId="27" xfId="2" applyNumberFormat="1" applyFont="1" applyFill="1" applyBorder="1" applyAlignment="1">
      <alignment horizontal="center" vertical="center"/>
    </xf>
    <xf numFmtId="164" fontId="2" fillId="3" borderId="17" xfId="2" quotePrefix="1" applyNumberFormat="1" applyFont="1" applyFill="1" applyBorder="1" applyAlignment="1">
      <alignment horizontal="left" vertical="center" wrapText="1"/>
    </xf>
    <xf numFmtId="164" fontId="2" fillId="3" borderId="20" xfId="2" applyNumberFormat="1" applyFont="1" applyFill="1" applyBorder="1" applyAlignment="1">
      <alignment horizontal="left" vertical="center" wrapText="1"/>
    </xf>
    <xf numFmtId="184" fontId="16" fillId="3" borderId="31" xfId="31" applyNumberFormat="1" applyFont="1" applyFill="1" applyBorder="1" applyAlignment="1">
      <alignment horizontal="right"/>
    </xf>
    <xf numFmtId="0" fontId="1" fillId="0" borderId="30" xfId="30" applyBorder="1" applyAlignment="1">
      <alignment horizontal="right"/>
    </xf>
    <xf numFmtId="0" fontId="1" fillId="0" borderId="29" xfId="30" applyBorder="1" applyAlignment="1">
      <alignment horizontal="right"/>
    </xf>
    <xf numFmtId="0" fontId="16" fillId="4" borderId="0" xfId="30" applyFont="1" applyFill="1" applyAlignment="1">
      <alignment wrapText="1"/>
    </xf>
    <xf numFmtId="0" fontId="1" fillId="0" borderId="0" xfId="30" applyAlignment="1">
      <alignment wrapText="1"/>
    </xf>
    <xf numFmtId="0" fontId="2" fillId="4" borderId="0" xfId="1" applyFont="1" applyFill="1" applyBorder="1" applyAlignment="1">
      <alignment vertical="top" wrapText="1"/>
    </xf>
    <xf numFmtId="0" fontId="2" fillId="3" borderId="7" xfId="1" applyFill="1" applyBorder="1" applyAlignment="1">
      <alignment wrapText="1"/>
    </xf>
    <xf numFmtId="0" fontId="2" fillId="4" borderId="0" xfId="29" applyFont="1" applyFill="1" applyBorder="1" applyAlignment="1">
      <alignment horizontal="left"/>
    </xf>
    <xf numFmtId="0" fontId="9" fillId="4" borderId="0" xfId="29" applyFont="1" applyFill="1" applyBorder="1" applyAlignment="1">
      <alignment horizontal="left" vertical="top" wrapText="1"/>
    </xf>
  </cellXfs>
  <cellStyles count="32">
    <cellStyle name="0mitP" xfId="4"/>
    <cellStyle name="3mitP" xfId="5"/>
    <cellStyle name="6mitP_R14_D108" xfId="6"/>
    <cellStyle name="9mitP_R14_D108" xfId="7"/>
    <cellStyle name="Dezimal [0]-Plus" xfId="8"/>
    <cellStyle name="Dezimal [1]" xfId="2"/>
    <cellStyle name="Dezimal [1]-Klammer" xfId="9"/>
    <cellStyle name="Dezimal [1]-KL-Ausr." xfId="10"/>
    <cellStyle name="Dezimal [1]-Overview" xfId="11"/>
    <cellStyle name="Dezimal [1]-Plus" xfId="12"/>
    <cellStyle name="Dezimal [1]-Plus-Klammer" xfId="13"/>
    <cellStyle name="Dezimal [1]-Plus-Vo3" xfId="14"/>
    <cellStyle name="Dezimal [1]-Vo3" xfId="15"/>
    <cellStyle name="Dezimal [2]" xfId="3"/>
    <cellStyle name="Dezimal [2]-Klammer" xfId="16"/>
    <cellStyle name="Dezimal [3]" xfId="17"/>
    <cellStyle name="Eingabe (3)" xfId="18"/>
    <cellStyle name="Eingabe [2]" xfId="19"/>
    <cellStyle name="Eingabe [3]" xfId="20"/>
    <cellStyle name="Halbjahr" xfId="21"/>
    <cellStyle name="Hochgestellt" xfId="22"/>
    <cellStyle name="Klammer [1]" xfId="23"/>
    <cellStyle name="Normal_CC_BS02_ddmmmyy" xfId="24"/>
    <cellStyle name="Prozent 2" xfId="31"/>
    <cellStyle name="Quartal" xfId="25"/>
    <cellStyle name="Quarter" xfId="26"/>
    <cellStyle name="Standard" xfId="0" builtinId="0"/>
    <cellStyle name="Standard 2" xfId="1"/>
    <cellStyle name="Standard 3" xfId="29"/>
    <cellStyle name="Standard 4" xfId="30"/>
    <cellStyle name="Style 1" xfId="27"/>
    <cellStyle name="Zentriert" xfId="28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\BBK\Temp\notesAC88F6\Z_VERWENDUNG_SB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chluesselung\Umsatz\6_A_2006_Ma_Bund_Besch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tieg_11_zu_2\6_M_5_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VERWENDUNG_SB"/>
    </sheetNames>
    <sheetDataSet>
      <sheetData sheetId="0" refreshError="1">
        <row r="1">
          <cell r="B1" t="str">
            <v>OBS</v>
          </cell>
          <cell r="C1" t="str">
            <v>1991:1</v>
          </cell>
          <cell r="D1" t="str">
            <v>1991:2</v>
          </cell>
          <cell r="E1" t="str">
            <v>1991:3</v>
          </cell>
          <cell r="F1" t="str">
            <v>1991:4</v>
          </cell>
          <cell r="G1" t="str">
            <v>1992:1</v>
          </cell>
          <cell r="H1" t="str">
            <v>1992:2</v>
          </cell>
          <cell r="I1" t="str">
            <v>1992:3</v>
          </cell>
          <cell r="J1" t="str">
            <v>1992:4</v>
          </cell>
          <cell r="K1" t="str">
            <v>1993:1</v>
          </cell>
          <cell r="L1" t="str">
            <v>1993:2</v>
          </cell>
          <cell r="M1" t="str">
            <v>1993:3</v>
          </cell>
          <cell r="N1" t="str">
            <v>1993:4</v>
          </cell>
          <cell r="O1" t="str">
            <v>1994:1</v>
          </cell>
          <cell r="P1" t="str">
            <v>1994:2</v>
          </cell>
          <cell r="Q1" t="str">
            <v>1994:3</v>
          </cell>
          <cell r="R1" t="str">
            <v>1994:4</v>
          </cell>
          <cell r="S1" t="str">
            <v>1995:1</v>
          </cell>
          <cell r="T1" t="str">
            <v>1995:2</v>
          </cell>
          <cell r="U1" t="str">
            <v>1995:3</v>
          </cell>
          <cell r="V1" t="str">
            <v>1995:4</v>
          </cell>
          <cell r="W1" t="str">
            <v>1996:1</v>
          </cell>
          <cell r="X1" t="str">
            <v>1996:2</v>
          </cell>
          <cell r="Y1" t="str">
            <v>1996:3</v>
          </cell>
        </row>
        <row r="2">
          <cell r="B2" t="str">
            <v>CP_R_A_0</v>
          </cell>
          <cell r="C2">
            <v>239.85</v>
          </cell>
          <cell r="D2">
            <v>243.5</v>
          </cell>
          <cell r="E2">
            <v>239.53</v>
          </cell>
          <cell r="F2">
            <v>243.24</v>
          </cell>
          <cell r="G2">
            <v>246.41</v>
          </cell>
          <cell r="H2">
            <v>246.35</v>
          </cell>
          <cell r="I2">
            <v>246.06</v>
          </cell>
          <cell r="J2">
            <v>253.64</v>
          </cell>
          <cell r="K2">
            <v>245.51</v>
          </cell>
          <cell r="L2">
            <v>247.15</v>
          </cell>
          <cell r="M2">
            <v>249.29</v>
          </cell>
          <cell r="N2">
            <v>251.64</v>
          </cell>
          <cell r="O2">
            <v>251.52</v>
          </cell>
          <cell r="P2">
            <v>248.29</v>
          </cell>
          <cell r="Q2">
            <v>251.38</v>
          </cell>
          <cell r="R2">
            <v>252.94</v>
          </cell>
          <cell r="S2">
            <v>254.9</v>
          </cell>
          <cell r="T2">
            <v>257.07</v>
          </cell>
          <cell r="U2">
            <v>256.85000000000002</v>
          </cell>
          <cell r="V2">
            <v>255.98</v>
          </cell>
          <cell r="W2">
            <v>258.95999999999998</v>
          </cell>
          <cell r="X2">
            <v>257.48</v>
          </cell>
          <cell r="Y2">
            <v>259.77999999999997</v>
          </cell>
        </row>
        <row r="3">
          <cell r="B3" t="str">
            <v>CS_R_A_0</v>
          </cell>
          <cell r="C3">
            <v>78.59</v>
          </cell>
          <cell r="D3">
            <v>80.73</v>
          </cell>
          <cell r="E3">
            <v>82.83</v>
          </cell>
          <cell r="F3">
            <v>84.29</v>
          </cell>
          <cell r="G3">
            <v>84.66</v>
          </cell>
          <cell r="H3">
            <v>84.95</v>
          </cell>
          <cell r="I3">
            <v>86.16</v>
          </cell>
          <cell r="J3">
            <v>87.03</v>
          </cell>
          <cell r="K3">
            <v>86.1</v>
          </cell>
          <cell r="L3">
            <v>85.91</v>
          </cell>
          <cell r="M3">
            <v>85.52</v>
          </cell>
          <cell r="N3">
            <v>85.63</v>
          </cell>
          <cell r="O3">
            <v>87.6</v>
          </cell>
          <cell r="P3">
            <v>87.83</v>
          </cell>
          <cell r="Q3">
            <v>87.4</v>
          </cell>
          <cell r="R3">
            <v>88.62</v>
          </cell>
          <cell r="S3">
            <v>86.04</v>
          </cell>
          <cell r="T3">
            <v>88.58</v>
          </cell>
          <cell r="U3">
            <v>89.46</v>
          </cell>
          <cell r="V3">
            <v>92.71</v>
          </cell>
          <cell r="W3">
            <v>89.11</v>
          </cell>
          <cell r="X3">
            <v>90.67</v>
          </cell>
          <cell r="Y3">
            <v>91.75</v>
          </cell>
        </row>
        <row r="4">
          <cell r="B4" t="str">
            <v>I_R_A_0</v>
          </cell>
          <cell r="C4">
            <v>102.96</v>
          </cell>
          <cell r="D4">
            <v>102.02</v>
          </cell>
          <cell r="E4">
            <v>98.96</v>
          </cell>
          <cell r="F4">
            <v>95.77</v>
          </cell>
          <cell r="G4">
            <v>108.35</v>
          </cell>
          <cell r="H4">
            <v>102.81</v>
          </cell>
          <cell r="I4">
            <v>98.34</v>
          </cell>
          <cell r="J4">
            <v>95.14</v>
          </cell>
          <cell r="K4">
            <v>95.51</v>
          </cell>
          <cell r="L4">
            <v>96.06</v>
          </cell>
          <cell r="M4">
            <v>98.26</v>
          </cell>
          <cell r="N4">
            <v>94.7</v>
          </cell>
          <cell r="O4">
            <v>98.96</v>
          </cell>
          <cell r="P4">
            <v>99.91</v>
          </cell>
          <cell r="Q4">
            <v>103.21</v>
          </cell>
          <cell r="R4">
            <v>102.58</v>
          </cell>
          <cell r="S4">
            <v>106.32</v>
          </cell>
          <cell r="T4">
            <v>102.61</v>
          </cell>
          <cell r="U4">
            <v>101.17</v>
          </cell>
          <cell r="V4">
            <v>98</v>
          </cell>
          <cell r="W4">
            <v>97.72</v>
          </cell>
          <cell r="X4">
            <v>100.54</v>
          </cell>
          <cell r="Y4">
            <v>99.13</v>
          </cell>
        </row>
        <row r="5">
          <cell r="B5" t="str">
            <v>I_ANL_R_A_0</v>
          </cell>
          <cell r="C5">
            <v>96.28</v>
          </cell>
          <cell r="D5">
            <v>98.22</v>
          </cell>
          <cell r="E5">
            <v>98.43</v>
          </cell>
          <cell r="F5">
            <v>99.02</v>
          </cell>
          <cell r="G5">
            <v>104.64</v>
          </cell>
          <cell r="H5">
            <v>102.4</v>
          </cell>
          <cell r="I5">
            <v>100.94</v>
          </cell>
          <cell r="J5">
            <v>101.49</v>
          </cell>
          <cell r="K5">
            <v>98.21</v>
          </cell>
          <cell r="L5">
            <v>97.75</v>
          </cell>
          <cell r="M5">
            <v>98.13</v>
          </cell>
          <cell r="N5">
            <v>97.15</v>
          </cell>
          <cell r="O5">
            <v>100.3</v>
          </cell>
          <cell r="P5">
            <v>101.65</v>
          </cell>
          <cell r="Q5">
            <v>101.7</v>
          </cell>
          <cell r="R5">
            <v>103.23</v>
          </cell>
          <cell r="S5">
            <v>102.2</v>
          </cell>
          <cell r="T5">
            <v>101.95</v>
          </cell>
          <cell r="U5">
            <v>100.15</v>
          </cell>
          <cell r="V5">
            <v>99.95</v>
          </cell>
          <cell r="W5">
            <v>95.35</v>
          </cell>
          <cell r="X5">
            <v>101.98</v>
          </cell>
          <cell r="Y5">
            <v>102.17</v>
          </cell>
        </row>
        <row r="6">
          <cell r="B6" t="str">
            <v>I_AUS_R_A_0</v>
          </cell>
          <cell r="C6">
            <v>39.93</v>
          </cell>
          <cell r="D6">
            <v>41.01</v>
          </cell>
          <cell r="E6">
            <v>40.29</v>
          </cell>
          <cell r="F6">
            <v>39.909999999999997</v>
          </cell>
          <cell r="G6">
            <v>40.57</v>
          </cell>
          <cell r="H6">
            <v>39.5</v>
          </cell>
          <cell r="I6">
            <v>38.020000000000003</v>
          </cell>
          <cell r="J6">
            <v>36.22</v>
          </cell>
          <cell r="K6">
            <v>34.18</v>
          </cell>
          <cell r="L6">
            <v>32.81</v>
          </cell>
          <cell r="M6">
            <v>32.340000000000003</v>
          </cell>
          <cell r="N6">
            <v>31.67</v>
          </cell>
          <cell r="O6">
            <v>31.7</v>
          </cell>
          <cell r="P6">
            <v>31.81</v>
          </cell>
          <cell r="Q6">
            <v>32.270000000000003</v>
          </cell>
          <cell r="R6">
            <v>32.69</v>
          </cell>
          <cell r="S6">
            <v>32.85</v>
          </cell>
          <cell r="T6">
            <v>32.56</v>
          </cell>
          <cell r="U6">
            <v>32.19</v>
          </cell>
          <cell r="V6">
            <v>32.22</v>
          </cell>
          <cell r="W6">
            <v>32.44</v>
          </cell>
          <cell r="X6">
            <v>33.130000000000003</v>
          </cell>
          <cell r="Y6">
            <v>33.090000000000003</v>
          </cell>
        </row>
        <row r="7">
          <cell r="B7" t="str">
            <v>I_BAU_R_A_0</v>
          </cell>
          <cell r="C7">
            <v>53.45</v>
          </cell>
          <cell r="D7">
            <v>54.27</v>
          </cell>
          <cell r="E7">
            <v>55.09</v>
          </cell>
          <cell r="F7">
            <v>56.05</v>
          </cell>
          <cell r="G7">
            <v>60.91</v>
          </cell>
          <cell r="H7">
            <v>59.7</v>
          </cell>
          <cell r="I7">
            <v>59.65</v>
          </cell>
          <cell r="J7">
            <v>61.9</v>
          </cell>
          <cell r="K7">
            <v>60.67</v>
          </cell>
          <cell r="L7">
            <v>61.51</v>
          </cell>
          <cell r="M7">
            <v>62.36</v>
          </cell>
          <cell r="N7">
            <v>61.99</v>
          </cell>
          <cell r="O7">
            <v>65.040000000000006</v>
          </cell>
          <cell r="P7">
            <v>66.14</v>
          </cell>
          <cell r="Q7">
            <v>65.64</v>
          </cell>
          <cell r="R7">
            <v>66.760000000000005</v>
          </cell>
          <cell r="S7">
            <v>65.59</v>
          </cell>
          <cell r="T7">
            <v>65.540000000000006</v>
          </cell>
          <cell r="U7">
            <v>64.03</v>
          </cell>
          <cell r="V7">
            <v>63.61</v>
          </cell>
          <cell r="W7">
            <v>58.6</v>
          </cell>
          <cell r="X7">
            <v>64.47</v>
          </cell>
          <cell r="Y7">
            <v>64.709999999999994</v>
          </cell>
        </row>
        <row r="8">
          <cell r="B8" t="str">
            <v>I_OTHER_R_A_0</v>
          </cell>
          <cell r="C8">
            <v>2.9</v>
          </cell>
          <cell r="D8">
            <v>2.94</v>
          </cell>
          <cell r="E8">
            <v>3.05</v>
          </cell>
          <cell r="F8">
            <v>3.06</v>
          </cell>
          <cell r="G8">
            <v>3.16</v>
          </cell>
          <cell r="H8">
            <v>3.2</v>
          </cell>
          <cell r="I8">
            <v>3.27</v>
          </cell>
          <cell r="J8">
            <v>3.37</v>
          </cell>
          <cell r="K8">
            <v>3.36</v>
          </cell>
          <cell r="L8">
            <v>3.43</v>
          </cell>
          <cell r="M8">
            <v>3.43</v>
          </cell>
          <cell r="N8">
            <v>3.49</v>
          </cell>
          <cell r="O8">
            <v>3.56</v>
          </cell>
          <cell r="P8">
            <v>3.7</v>
          </cell>
          <cell r="Q8">
            <v>3.79</v>
          </cell>
          <cell r="R8">
            <v>3.78</v>
          </cell>
          <cell r="S8">
            <v>3.76</v>
          </cell>
          <cell r="T8">
            <v>3.85</v>
          </cell>
          <cell r="U8">
            <v>3.93</v>
          </cell>
          <cell r="V8">
            <v>4.12</v>
          </cell>
          <cell r="W8">
            <v>4.3099999999999996</v>
          </cell>
          <cell r="X8">
            <v>4.38</v>
          </cell>
          <cell r="Y8">
            <v>4.37</v>
          </cell>
        </row>
        <row r="9">
          <cell r="B9" t="str">
            <v>I_VOR_R_A_0</v>
          </cell>
          <cell r="C9">
            <v>6.68</v>
          </cell>
          <cell r="D9">
            <v>3.8</v>
          </cell>
          <cell r="E9">
            <v>0.53</v>
          </cell>
          <cell r="F9">
            <v>-3.25</v>
          </cell>
          <cell r="G9">
            <v>3.71</v>
          </cell>
          <cell r="H9">
            <v>0.41</v>
          </cell>
          <cell r="I9">
            <v>-2.6</v>
          </cell>
          <cell r="J9">
            <v>-6.35</v>
          </cell>
          <cell r="K9">
            <v>-2.7</v>
          </cell>
          <cell r="L9">
            <v>-1.69</v>
          </cell>
          <cell r="M9">
            <v>0.13</v>
          </cell>
          <cell r="N9">
            <v>-2.4500000000000002</v>
          </cell>
          <cell r="O9">
            <v>-1.34</v>
          </cell>
          <cell r="P9">
            <v>-1.74</v>
          </cell>
          <cell r="Q9">
            <v>1.51</v>
          </cell>
          <cell r="R9">
            <v>-0.65</v>
          </cell>
          <cell r="S9">
            <v>4.12</v>
          </cell>
          <cell r="T9">
            <v>0.66</v>
          </cell>
          <cell r="U9">
            <v>1.02</v>
          </cell>
          <cell r="V9">
            <v>-1.95</v>
          </cell>
          <cell r="W9">
            <v>2.37</v>
          </cell>
          <cell r="X9">
            <v>-1.44</v>
          </cell>
          <cell r="Y9">
            <v>-3.04</v>
          </cell>
        </row>
        <row r="10">
          <cell r="B10" t="str">
            <v>INLV_R_A_0</v>
          </cell>
          <cell r="C10">
            <v>421.4</v>
          </cell>
          <cell r="D10">
            <v>426.25</v>
          </cell>
          <cell r="E10">
            <v>421.32</v>
          </cell>
          <cell r="F10">
            <v>423.3</v>
          </cell>
          <cell r="G10">
            <v>439.42</v>
          </cell>
          <cell r="H10">
            <v>434.11</v>
          </cell>
          <cell r="I10">
            <v>430.56</v>
          </cell>
          <cell r="J10">
            <v>435.81</v>
          </cell>
          <cell r="K10">
            <v>427.12</v>
          </cell>
          <cell r="L10">
            <v>429.12</v>
          </cell>
          <cell r="M10">
            <v>433.07</v>
          </cell>
          <cell r="N10">
            <v>431.97</v>
          </cell>
          <cell r="O10">
            <v>438.08</v>
          </cell>
          <cell r="P10">
            <v>436.03</v>
          </cell>
          <cell r="Q10">
            <v>441.99</v>
          </cell>
          <cell r="R10">
            <v>444.14</v>
          </cell>
          <cell r="S10">
            <v>447.26</v>
          </cell>
          <cell r="T10">
            <v>448.26</v>
          </cell>
          <cell r="U10">
            <v>447.48</v>
          </cell>
          <cell r="V10">
            <v>446.69</v>
          </cell>
          <cell r="W10">
            <v>445.79</v>
          </cell>
          <cell r="X10">
            <v>448.69</v>
          </cell>
          <cell r="Y10">
            <v>450.66</v>
          </cell>
        </row>
        <row r="11">
          <cell r="B11" t="str">
            <v>X_R_A_0</v>
          </cell>
          <cell r="C11">
            <v>103.24</v>
          </cell>
          <cell r="D11">
            <v>102.1</v>
          </cell>
          <cell r="E11">
            <v>105.18</v>
          </cell>
          <cell r="F11">
            <v>103.12</v>
          </cell>
          <cell r="G11">
            <v>106.13</v>
          </cell>
          <cell r="H11">
            <v>100.85</v>
          </cell>
          <cell r="I11">
            <v>103.43</v>
          </cell>
          <cell r="J11">
            <v>99.85</v>
          </cell>
          <cell r="K11">
            <v>96.46</v>
          </cell>
          <cell r="L11">
            <v>96.03</v>
          </cell>
          <cell r="M11">
            <v>96.41</v>
          </cell>
          <cell r="N11">
            <v>98.82</v>
          </cell>
          <cell r="O11">
            <v>100.86</v>
          </cell>
          <cell r="P11">
            <v>105.72</v>
          </cell>
          <cell r="Q11">
            <v>105.16</v>
          </cell>
          <cell r="R11">
            <v>105.53</v>
          </cell>
          <cell r="S11">
            <v>110.29</v>
          </cell>
          <cell r="T11">
            <v>109.89</v>
          </cell>
          <cell r="U11">
            <v>109.23</v>
          </cell>
          <cell r="V11">
            <v>111.63</v>
          </cell>
          <cell r="W11">
            <v>113.92</v>
          </cell>
          <cell r="X11">
            <v>113.09</v>
          </cell>
          <cell r="Y11">
            <v>116.23</v>
          </cell>
        </row>
        <row r="12">
          <cell r="B12" t="str">
            <v>X_G_R_A_0</v>
          </cell>
          <cell r="C12">
            <v>89.12</v>
          </cell>
          <cell r="D12">
            <v>86.43</v>
          </cell>
          <cell r="E12">
            <v>90.38</v>
          </cell>
          <cell r="F12">
            <v>89.29</v>
          </cell>
          <cell r="G12">
            <v>92.23</v>
          </cell>
          <cell r="H12">
            <v>86.84</v>
          </cell>
          <cell r="I12">
            <v>89.72</v>
          </cell>
          <cell r="J12">
            <v>86.1</v>
          </cell>
          <cell r="K12">
            <v>83.36</v>
          </cell>
          <cell r="L12">
            <v>82.45</v>
          </cell>
          <cell r="M12">
            <v>82.66</v>
          </cell>
          <cell r="N12">
            <v>85.62</v>
          </cell>
          <cell r="O12">
            <v>87.09</v>
          </cell>
          <cell r="P12">
            <v>92.66</v>
          </cell>
          <cell r="Q12">
            <v>91.71</v>
          </cell>
          <cell r="R12">
            <v>92.61</v>
          </cell>
          <cell r="S12">
            <v>95.91</v>
          </cell>
          <cell r="T12">
            <v>96.1</v>
          </cell>
          <cell r="U12">
            <v>95.17</v>
          </cell>
          <cell r="V12">
            <v>96.81</v>
          </cell>
          <cell r="W12">
            <v>98.35</v>
          </cell>
          <cell r="X12">
            <v>97.99</v>
          </cell>
          <cell r="Y12">
            <v>101.21</v>
          </cell>
        </row>
        <row r="13">
          <cell r="B13" t="str">
            <v>X_S_R_A_0</v>
          </cell>
          <cell r="C13">
            <v>14.12</v>
          </cell>
          <cell r="D13">
            <v>15.67</v>
          </cell>
          <cell r="E13">
            <v>14.8</v>
          </cell>
          <cell r="F13">
            <v>13.83</v>
          </cell>
          <cell r="G13">
            <v>13.9</v>
          </cell>
          <cell r="H13">
            <v>14.01</v>
          </cell>
          <cell r="I13">
            <v>13.71</v>
          </cell>
          <cell r="J13">
            <v>13.75</v>
          </cell>
          <cell r="K13">
            <v>13.1</v>
          </cell>
          <cell r="L13">
            <v>13.58</v>
          </cell>
          <cell r="M13">
            <v>13.75</v>
          </cell>
          <cell r="N13">
            <v>13.2</v>
          </cell>
          <cell r="O13">
            <v>13.77</v>
          </cell>
          <cell r="P13">
            <v>13.06</v>
          </cell>
          <cell r="Q13">
            <v>13.45</v>
          </cell>
          <cell r="R13">
            <v>12.92</v>
          </cell>
          <cell r="S13">
            <v>14.38</v>
          </cell>
          <cell r="T13">
            <v>13.79</v>
          </cell>
          <cell r="U13">
            <v>14.06</v>
          </cell>
          <cell r="V13">
            <v>14.82</v>
          </cell>
          <cell r="W13">
            <v>15.57</v>
          </cell>
          <cell r="X13">
            <v>15.1</v>
          </cell>
          <cell r="Y13">
            <v>15.02</v>
          </cell>
        </row>
        <row r="14">
          <cell r="B14" t="str">
            <v>FD_R_A_0</v>
          </cell>
          <cell r="C14">
            <v>524.64</v>
          </cell>
          <cell r="D14">
            <v>528.35</v>
          </cell>
          <cell r="E14">
            <v>526.5</v>
          </cell>
          <cell r="F14">
            <v>526.41999999999996</v>
          </cell>
          <cell r="G14">
            <v>545.54999999999995</v>
          </cell>
          <cell r="H14">
            <v>534.96</v>
          </cell>
          <cell r="I14">
            <v>533.99</v>
          </cell>
          <cell r="J14">
            <v>535.66</v>
          </cell>
          <cell r="K14">
            <v>523.58000000000004</v>
          </cell>
          <cell r="L14">
            <v>525.15</v>
          </cell>
          <cell r="M14">
            <v>529.48</v>
          </cell>
          <cell r="N14">
            <v>530.79</v>
          </cell>
          <cell r="O14">
            <v>538.94000000000005</v>
          </cell>
          <cell r="P14">
            <v>541.75</v>
          </cell>
          <cell r="Q14">
            <v>547.15</v>
          </cell>
          <cell r="R14">
            <v>549.66999999999996</v>
          </cell>
          <cell r="S14">
            <v>557.54999999999995</v>
          </cell>
          <cell r="T14">
            <v>558.15</v>
          </cell>
          <cell r="U14">
            <v>556.71</v>
          </cell>
          <cell r="V14">
            <v>558.32000000000005</v>
          </cell>
          <cell r="W14">
            <v>559.71</v>
          </cell>
          <cell r="X14">
            <v>561.78</v>
          </cell>
          <cell r="Y14">
            <v>566.89</v>
          </cell>
        </row>
        <row r="15">
          <cell r="B15" t="str">
            <v>M_R_A_0</v>
          </cell>
          <cell r="C15">
            <v>97.44</v>
          </cell>
          <cell r="D15">
            <v>99.02</v>
          </cell>
          <cell r="E15">
            <v>100.55</v>
          </cell>
          <cell r="F15">
            <v>98.09</v>
          </cell>
          <cell r="G15">
            <v>102.86</v>
          </cell>
          <cell r="H15">
            <v>99.65</v>
          </cell>
          <cell r="I15">
            <v>98.62</v>
          </cell>
          <cell r="J15">
            <v>99.92</v>
          </cell>
          <cell r="K15">
            <v>93.38</v>
          </cell>
          <cell r="L15">
            <v>94.3</v>
          </cell>
          <cell r="M15">
            <v>95.2</v>
          </cell>
          <cell r="N15">
            <v>96.01</v>
          </cell>
          <cell r="O15">
            <v>98.13</v>
          </cell>
          <cell r="P15">
            <v>100.99</v>
          </cell>
          <cell r="Q15">
            <v>103.14</v>
          </cell>
          <cell r="R15">
            <v>104.55</v>
          </cell>
          <cell r="S15">
            <v>107.38</v>
          </cell>
          <cell r="T15">
            <v>107.72</v>
          </cell>
          <cell r="U15">
            <v>107.16</v>
          </cell>
          <cell r="V15">
            <v>107.16</v>
          </cell>
          <cell r="W15">
            <v>110.12</v>
          </cell>
          <cell r="X15">
            <v>108.65</v>
          </cell>
          <cell r="Y15">
            <v>110.55</v>
          </cell>
        </row>
        <row r="16">
          <cell r="B16" t="str">
            <v>M_G_R_A_0</v>
          </cell>
          <cell r="C16">
            <v>78.5</v>
          </cell>
          <cell r="D16">
            <v>80.69</v>
          </cell>
          <cell r="E16">
            <v>80.92</v>
          </cell>
          <cell r="F16">
            <v>78.39</v>
          </cell>
          <cell r="G16">
            <v>83.14</v>
          </cell>
          <cell r="H16">
            <v>79.650000000000006</v>
          </cell>
          <cell r="I16">
            <v>78.45</v>
          </cell>
          <cell r="J16">
            <v>79.209999999999994</v>
          </cell>
          <cell r="K16">
            <v>73.180000000000007</v>
          </cell>
          <cell r="L16">
            <v>73.430000000000007</v>
          </cell>
          <cell r="M16">
            <v>74.28</v>
          </cell>
          <cell r="N16">
            <v>75.099999999999994</v>
          </cell>
          <cell r="O16">
            <v>76.62</v>
          </cell>
          <cell r="P16">
            <v>79.459999999999994</v>
          </cell>
          <cell r="Q16">
            <v>80.739999999999995</v>
          </cell>
          <cell r="R16">
            <v>83.11</v>
          </cell>
          <cell r="S16">
            <v>84.05</v>
          </cell>
          <cell r="T16">
            <v>84.72</v>
          </cell>
          <cell r="U16">
            <v>84.61</v>
          </cell>
          <cell r="V16">
            <v>84.61</v>
          </cell>
          <cell r="W16">
            <v>86.97</v>
          </cell>
          <cell r="X16">
            <v>85.33</v>
          </cell>
          <cell r="Y16">
            <v>86.29</v>
          </cell>
        </row>
        <row r="17">
          <cell r="B17" t="str">
            <v>M_S_R_A_0</v>
          </cell>
          <cell r="C17">
            <v>18.940000000000001</v>
          </cell>
          <cell r="D17">
            <v>18.329999999999998</v>
          </cell>
          <cell r="E17">
            <v>19.63</v>
          </cell>
          <cell r="F17">
            <v>19.7</v>
          </cell>
          <cell r="G17">
            <v>19.72</v>
          </cell>
          <cell r="H17">
            <v>20</v>
          </cell>
          <cell r="I17">
            <v>20.170000000000002</v>
          </cell>
          <cell r="J17">
            <v>20.71</v>
          </cell>
          <cell r="K17">
            <v>20.2</v>
          </cell>
          <cell r="L17">
            <v>20.87</v>
          </cell>
          <cell r="M17">
            <v>20.92</v>
          </cell>
          <cell r="N17">
            <v>20.91</v>
          </cell>
          <cell r="O17">
            <v>21.51</v>
          </cell>
          <cell r="P17">
            <v>21.53</v>
          </cell>
          <cell r="Q17">
            <v>22.4</v>
          </cell>
          <cell r="R17">
            <v>21.44</v>
          </cell>
          <cell r="S17">
            <v>23.33</v>
          </cell>
          <cell r="T17">
            <v>23</v>
          </cell>
          <cell r="U17">
            <v>22.55</v>
          </cell>
          <cell r="V17">
            <v>22.55</v>
          </cell>
          <cell r="W17">
            <v>23.15</v>
          </cell>
          <cell r="X17">
            <v>23.32</v>
          </cell>
          <cell r="Y17">
            <v>24.26</v>
          </cell>
        </row>
        <row r="18">
          <cell r="B18" t="str">
            <v>AB_R_A_0</v>
          </cell>
          <cell r="C18">
            <v>5.8</v>
          </cell>
          <cell r="D18">
            <v>3.08</v>
          </cell>
          <cell r="E18">
            <v>4.63</v>
          </cell>
          <cell r="F18">
            <v>5.03</v>
          </cell>
          <cell r="G18">
            <v>3.27</v>
          </cell>
          <cell r="H18">
            <v>1.2</v>
          </cell>
          <cell r="I18">
            <v>4.8099999999999996</v>
          </cell>
          <cell r="J18">
            <v>-7.0000000000000007E-2</v>
          </cell>
          <cell r="K18">
            <v>3.08</v>
          </cell>
          <cell r="L18">
            <v>1.73</v>
          </cell>
          <cell r="M18">
            <v>1.21</v>
          </cell>
          <cell r="N18">
            <v>2.81</v>
          </cell>
          <cell r="O18">
            <v>2.73</v>
          </cell>
          <cell r="P18">
            <v>4.7300000000000004</v>
          </cell>
          <cell r="Q18">
            <v>2.02</v>
          </cell>
          <cell r="R18">
            <v>0.98</v>
          </cell>
          <cell r="S18">
            <v>2.91</v>
          </cell>
          <cell r="T18">
            <v>2.17</v>
          </cell>
          <cell r="U18">
            <v>2.0699999999999998</v>
          </cell>
          <cell r="V18">
            <v>4.47</v>
          </cell>
          <cell r="W18">
            <v>3.8</v>
          </cell>
          <cell r="X18">
            <v>4.4400000000000004</v>
          </cell>
          <cell r="Y18">
            <v>5.68</v>
          </cell>
        </row>
        <row r="19">
          <cell r="B19" t="str">
            <v>GDP_R_A_0</v>
          </cell>
          <cell r="C19">
            <v>427.2</v>
          </cell>
          <cell r="D19">
            <v>429.33</v>
          </cell>
          <cell r="E19">
            <v>425.95</v>
          </cell>
          <cell r="F19">
            <v>428.33</v>
          </cell>
          <cell r="G19">
            <v>442.69</v>
          </cell>
          <cell r="H19">
            <v>435.31</v>
          </cell>
          <cell r="I19">
            <v>435.37</v>
          </cell>
          <cell r="J19">
            <v>435.74</v>
          </cell>
          <cell r="K19">
            <v>430.2</v>
          </cell>
          <cell r="L19">
            <v>430.85</v>
          </cell>
          <cell r="M19">
            <v>434.28</v>
          </cell>
          <cell r="N19">
            <v>434.78</v>
          </cell>
          <cell r="O19">
            <v>440.81</v>
          </cell>
          <cell r="P19">
            <v>440.76</v>
          </cell>
          <cell r="Q19">
            <v>444.01</v>
          </cell>
          <cell r="R19">
            <v>445.12</v>
          </cell>
          <cell r="S19">
            <v>450.17</v>
          </cell>
          <cell r="T19">
            <v>450.43</v>
          </cell>
          <cell r="U19">
            <v>449.55</v>
          </cell>
          <cell r="V19">
            <v>451.16</v>
          </cell>
          <cell r="W19">
            <v>449.59</v>
          </cell>
          <cell r="X19">
            <v>453.13</v>
          </cell>
          <cell r="Y19">
            <v>456.34</v>
          </cell>
        </row>
        <row r="20">
          <cell r="B20" t="str">
            <v>I_HOUSE_R_A_0</v>
          </cell>
          <cell r="C20">
            <v>26.97</v>
          </cell>
          <cell r="D20">
            <v>27.32</v>
          </cell>
          <cell r="E20">
            <v>27.49</v>
          </cell>
          <cell r="F20">
            <v>27.99</v>
          </cell>
          <cell r="G20">
            <v>30.26</v>
          </cell>
          <cell r="H20">
            <v>29.84</v>
          </cell>
          <cell r="I20">
            <v>29.86</v>
          </cell>
          <cell r="J20">
            <v>31.37</v>
          </cell>
          <cell r="K20">
            <v>30.83</v>
          </cell>
          <cell r="L20">
            <v>31.2</v>
          </cell>
          <cell r="M20">
            <v>32.15</v>
          </cell>
          <cell r="N20">
            <v>32.61</v>
          </cell>
          <cell r="O20">
            <v>34.28</v>
          </cell>
          <cell r="P20">
            <v>35.6</v>
          </cell>
          <cell r="Q20">
            <v>35.49</v>
          </cell>
          <cell r="R20">
            <v>36.200000000000003</v>
          </cell>
          <cell r="S20">
            <v>35.799999999999997</v>
          </cell>
          <cell r="T20">
            <v>36.33</v>
          </cell>
          <cell r="U20">
            <v>35.04</v>
          </cell>
          <cell r="V20">
            <v>34.799999999999997</v>
          </cell>
          <cell r="W20">
            <v>33.08</v>
          </cell>
          <cell r="X20">
            <v>36.24</v>
          </cell>
          <cell r="Y20">
            <v>36.39</v>
          </cell>
        </row>
        <row r="21">
          <cell r="B21" t="str">
            <v>I_NONHOUSE_R_A_0</v>
          </cell>
          <cell r="C21">
            <v>26.48</v>
          </cell>
          <cell r="D21">
            <v>26.95</v>
          </cell>
          <cell r="E21">
            <v>27.6</v>
          </cell>
          <cell r="F21">
            <v>28.06</v>
          </cell>
          <cell r="G21">
            <v>30.65</v>
          </cell>
          <cell r="H21">
            <v>29.86</v>
          </cell>
          <cell r="I21">
            <v>29.79</v>
          </cell>
          <cell r="J21">
            <v>30.53</v>
          </cell>
          <cell r="K21">
            <v>29.84</v>
          </cell>
          <cell r="L21">
            <v>30.31</v>
          </cell>
          <cell r="M21">
            <v>30.21</v>
          </cell>
          <cell r="N21">
            <v>29.38</v>
          </cell>
          <cell r="O21">
            <v>30.76</v>
          </cell>
          <cell r="P21">
            <v>30.54</v>
          </cell>
          <cell r="Q21">
            <v>30.15</v>
          </cell>
          <cell r="R21">
            <v>30.56</v>
          </cell>
          <cell r="S21">
            <v>29.79</v>
          </cell>
          <cell r="T21">
            <v>29.21</v>
          </cell>
          <cell r="U21">
            <v>28.99</v>
          </cell>
          <cell r="V21">
            <v>28.81</v>
          </cell>
          <cell r="W21">
            <v>25.52</v>
          </cell>
          <cell r="X21">
            <v>28.23</v>
          </cell>
          <cell r="Y21">
            <v>28.32</v>
          </cell>
        </row>
        <row r="22">
          <cell r="B22" t="str">
            <v>I_G_ANL_R_A_0</v>
          </cell>
          <cell r="C22">
            <v>10.87</v>
          </cell>
          <cell r="D22">
            <v>11.14</v>
          </cell>
          <cell r="E22">
            <v>11.59</v>
          </cell>
          <cell r="F22">
            <v>11.81</v>
          </cell>
          <cell r="G22">
            <v>12.95</v>
          </cell>
          <cell r="H22">
            <v>12.18</v>
          </cell>
          <cell r="I22">
            <v>11.99</v>
          </cell>
          <cell r="J22">
            <v>12.5</v>
          </cell>
          <cell r="K22">
            <v>12.09</v>
          </cell>
          <cell r="L22">
            <v>12.04</v>
          </cell>
          <cell r="M22">
            <v>11.78</v>
          </cell>
          <cell r="N22">
            <v>11.54</v>
          </cell>
          <cell r="O22">
            <v>12.08</v>
          </cell>
          <cell r="P22">
            <v>11.6</v>
          </cell>
          <cell r="Q22">
            <v>11.36</v>
          </cell>
          <cell r="R22">
            <v>11.49</v>
          </cell>
          <cell r="S22">
            <v>10.57</v>
          </cell>
          <cell r="T22">
            <v>10.5</v>
          </cell>
          <cell r="U22">
            <v>10.25</v>
          </cell>
          <cell r="V22">
            <v>9.82</v>
          </cell>
          <cell r="W22">
            <v>8.43</v>
          </cell>
          <cell r="X22">
            <v>10.67</v>
          </cell>
          <cell r="Y22">
            <v>10.61</v>
          </cell>
        </row>
        <row r="23">
          <cell r="B23" t="str">
            <v>I_G_AUS_R_A_0</v>
          </cell>
          <cell r="C23">
            <v>1.37</v>
          </cell>
          <cell r="D23">
            <v>1.5</v>
          </cell>
          <cell r="E23">
            <v>1.69</v>
          </cell>
          <cell r="F23">
            <v>1.5</v>
          </cell>
          <cell r="G23">
            <v>1.75</v>
          </cell>
          <cell r="H23">
            <v>1.65</v>
          </cell>
          <cell r="I23">
            <v>1.62</v>
          </cell>
          <cell r="J23">
            <v>1.54</v>
          </cell>
          <cell r="K23">
            <v>1.5</v>
          </cell>
          <cell r="L23">
            <v>1.45</v>
          </cell>
          <cell r="M23">
            <v>1.36</v>
          </cell>
          <cell r="N23">
            <v>1.31</v>
          </cell>
          <cell r="O23">
            <v>1.3</v>
          </cell>
          <cell r="P23">
            <v>1.28</v>
          </cell>
          <cell r="Q23">
            <v>1.23</v>
          </cell>
          <cell r="R23">
            <v>1.21</v>
          </cell>
          <cell r="S23">
            <v>1.1399999999999999</v>
          </cell>
          <cell r="T23">
            <v>1.18</v>
          </cell>
          <cell r="U23">
            <v>1.24</v>
          </cell>
          <cell r="V23">
            <v>1.26</v>
          </cell>
          <cell r="W23">
            <v>1.24</v>
          </cell>
          <cell r="X23">
            <v>1.1499999999999999</v>
          </cell>
          <cell r="Y23">
            <v>1.23</v>
          </cell>
        </row>
        <row r="24">
          <cell r="B24" t="str">
            <v>I_G_BAU_R_A_0</v>
          </cell>
          <cell r="C24">
            <v>9.31</v>
          </cell>
          <cell r="D24">
            <v>9.42</v>
          </cell>
          <cell r="E24">
            <v>9.64</v>
          </cell>
          <cell r="F24">
            <v>10.06</v>
          </cell>
          <cell r="G24">
            <v>10.96</v>
          </cell>
          <cell r="H24">
            <v>10.29</v>
          </cell>
          <cell r="I24">
            <v>10.119999999999999</v>
          </cell>
          <cell r="J24">
            <v>10.71</v>
          </cell>
          <cell r="K24">
            <v>10.33</v>
          </cell>
          <cell r="L24">
            <v>10.3</v>
          </cell>
          <cell r="M24">
            <v>10.18</v>
          </cell>
          <cell r="N24">
            <v>10</v>
          </cell>
          <cell r="O24">
            <v>10.51</v>
          </cell>
          <cell r="P24">
            <v>10.02</v>
          </cell>
          <cell r="Q24">
            <v>9.85</v>
          </cell>
          <cell r="R24">
            <v>9.9700000000000006</v>
          </cell>
          <cell r="S24">
            <v>9.15</v>
          </cell>
          <cell r="T24">
            <v>9.02</v>
          </cell>
          <cell r="U24">
            <v>8.6999999999999993</v>
          </cell>
          <cell r="V24">
            <v>8.23</v>
          </cell>
          <cell r="W24">
            <v>6.85</v>
          </cell>
          <cell r="X24">
            <v>9.19</v>
          </cell>
          <cell r="Y24">
            <v>9.01</v>
          </cell>
        </row>
        <row r="25">
          <cell r="B25" t="str">
            <v>I_G_HOUSE_R_A_0</v>
          </cell>
          <cell r="C25">
            <v>0.4</v>
          </cell>
          <cell r="D25">
            <v>0.39</v>
          </cell>
          <cell r="E25">
            <v>0.38</v>
          </cell>
          <cell r="F25">
            <v>0.37</v>
          </cell>
          <cell r="G25">
            <v>0.38</v>
          </cell>
          <cell r="H25">
            <v>0.36</v>
          </cell>
          <cell r="I25">
            <v>0.35</v>
          </cell>
          <cell r="J25">
            <v>0.36</v>
          </cell>
          <cell r="K25">
            <v>0.33</v>
          </cell>
          <cell r="L25">
            <v>0.32</v>
          </cell>
          <cell r="M25">
            <v>0.32</v>
          </cell>
          <cell r="N25">
            <v>0.31</v>
          </cell>
          <cell r="O25">
            <v>0.25</v>
          </cell>
          <cell r="P25">
            <v>0.25</v>
          </cell>
          <cell r="Q25">
            <v>0.24</v>
          </cell>
          <cell r="R25">
            <v>0.24</v>
          </cell>
          <cell r="S25">
            <v>0.23</v>
          </cell>
          <cell r="T25">
            <v>0.21</v>
          </cell>
          <cell r="U25">
            <v>0.2</v>
          </cell>
          <cell r="V25">
            <v>0.19</v>
          </cell>
          <cell r="W25">
            <v>0.23</v>
          </cell>
          <cell r="X25">
            <v>0.24</v>
          </cell>
          <cell r="Y25">
            <v>0.23</v>
          </cell>
        </row>
        <row r="26">
          <cell r="B26" t="str">
            <v>I_G_NONHOUSE_R_A_0</v>
          </cell>
          <cell r="C26">
            <v>8.91</v>
          </cell>
          <cell r="D26">
            <v>9.0299999999999994</v>
          </cell>
          <cell r="E26">
            <v>9.26</v>
          </cell>
          <cell r="F26">
            <v>9.69</v>
          </cell>
          <cell r="G26">
            <v>10.58</v>
          </cell>
          <cell r="H26">
            <v>9.93</v>
          </cell>
          <cell r="I26">
            <v>9.77</v>
          </cell>
          <cell r="J26">
            <v>10.35</v>
          </cell>
          <cell r="K26">
            <v>10</v>
          </cell>
          <cell r="L26">
            <v>9.98</v>
          </cell>
          <cell r="M26">
            <v>9.86</v>
          </cell>
          <cell r="N26">
            <v>9.69</v>
          </cell>
          <cell r="O26">
            <v>10.26</v>
          </cell>
          <cell r="P26">
            <v>9.77</v>
          </cell>
          <cell r="Q26">
            <v>9.61</v>
          </cell>
          <cell r="R26">
            <v>9.73</v>
          </cell>
          <cell r="S26">
            <v>8.92</v>
          </cell>
          <cell r="T26">
            <v>8.81</v>
          </cell>
          <cell r="U26">
            <v>8.5</v>
          </cell>
          <cell r="V26">
            <v>8.0399999999999991</v>
          </cell>
          <cell r="W26">
            <v>6.62</v>
          </cell>
          <cell r="X26">
            <v>8.9499999999999993</v>
          </cell>
          <cell r="Y26">
            <v>8.7799999999999994</v>
          </cell>
        </row>
        <row r="27">
          <cell r="B27" t="str">
            <v>I_PR_ANL_R_A_0</v>
          </cell>
          <cell r="C27">
            <v>85.41</v>
          </cell>
          <cell r="D27">
            <v>87.08</v>
          </cell>
          <cell r="E27">
            <v>86.84</v>
          </cell>
          <cell r="F27">
            <v>87.21</v>
          </cell>
          <cell r="G27">
            <v>91.69</v>
          </cell>
          <cell r="H27">
            <v>90.22</v>
          </cell>
          <cell r="I27">
            <v>88.95</v>
          </cell>
          <cell r="J27">
            <v>88.99</v>
          </cell>
          <cell r="K27">
            <v>86.12</v>
          </cell>
          <cell r="L27">
            <v>85.71</v>
          </cell>
          <cell r="M27">
            <v>86.35</v>
          </cell>
          <cell r="N27">
            <v>85.61</v>
          </cell>
          <cell r="O27">
            <v>88.22</v>
          </cell>
          <cell r="P27">
            <v>90.05</v>
          </cell>
          <cell r="Q27">
            <v>90.34</v>
          </cell>
          <cell r="R27">
            <v>91.74</v>
          </cell>
          <cell r="S27">
            <v>91.63</v>
          </cell>
          <cell r="T27">
            <v>91.45</v>
          </cell>
          <cell r="U27">
            <v>89.9</v>
          </cell>
          <cell r="V27">
            <v>90.13</v>
          </cell>
          <cell r="W27">
            <v>86.92</v>
          </cell>
          <cell r="X27">
            <v>91.31</v>
          </cell>
          <cell r="Y27">
            <v>91.56</v>
          </cell>
        </row>
        <row r="28">
          <cell r="B28" t="str">
            <v>I_PR_AUS_R_A_0</v>
          </cell>
          <cell r="C28">
            <v>38.56</v>
          </cell>
          <cell r="D28">
            <v>39.51</v>
          </cell>
          <cell r="E28">
            <v>38.6</v>
          </cell>
          <cell r="F28">
            <v>38.409999999999997</v>
          </cell>
          <cell r="G28">
            <v>38.82</v>
          </cell>
          <cell r="H28">
            <v>37.85</v>
          </cell>
          <cell r="I28">
            <v>36.4</v>
          </cell>
          <cell r="J28">
            <v>34.68</v>
          </cell>
          <cell r="K28">
            <v>32.68</v>
          </cell>
          <cell r="L28">
            <v>31.36</v>
          </cell>
          <cell r="M28">
            <v>30.98</v>
          </cell>
          <cell r="N28">
            <v>30.36</v>
          </cell>
          <cell r="O28">
            <v>30.4</v>
          </cell>
          <cell r="P28">
            <v>30.53</v>
          </cell>
          <cell r="Q28">
            <v>31.04</v>
          </cell>
          <cell r="R28">
            <v>31.48</v>
          </cell>
          <cell r="S28">
            <v>31.71</v>
          </cell>
          <cell r="T28">
            <v>31.38</v>
          </cell>
          <cell r="U28">
            <v>30.95</v>
          </cell>
          <cell r="V28">
            <v>30.96</v>
          </cell>
          <cell r="W28">
            <v>31.2</v>
          </cell>
          <cell r="X28">
            <v>31.98</v>
          </cell>
          <cell r="Y28">
            <v>31.86</v>
          </cell>
        </row>
        <row r="29">
          <cell r="B29" t="str">
            <v>I_PR_BAU_R_A_0</v>
          </cell>
          <cell r="C29">
            <v>44.14</v>
          </cell>
          <cell r="D29">
            <v>44.85</v>
          </cell>
          <cell r="E29">
            <v>45.45</v>
          </cell>
          <cell r="F29">
            <v>45.99</v>
          </cell>
          <cell r="G29">
            <v>49.95</v>
          </cell>
          <cell r="H29">
            <v>49.41</v>
          </cell>
          <cell r="I29">
            <v>49.53</v>
          </cell>
          <cell r="J29">
            <v>51.19</v>
          </cell>
          <cell r="K29">
            <v>50.34</v>
          </cell>
          <cell r="L29">
            <v>51.21</v>
          </cell>
          <cell r="M29">
            <v>52.18</v>
          </cell>
          <cell r="N29">
            <v>51.99</v>
          </cell>
          <cell r="O29">
            <v>54.53</v>
          </cell>
          <cell r="P29">
            <v>56.12</v>
          </cell>
          <cell r="Q29">
            <v>55.79</v>
          </cell>
          <cell r="R29">
            <v>56.79</v>
          </cell>
          <cell r="S29">
            <v>56.44</v>
          </cell>
          <cell r="T29">
            <v>56.52</v>
          </cell>
          <cell r="U29">
            <v>55.33</v>
          </cell>
          <cell r="V29">
            <v>55.38</v>
          </cell>
          <cell r="W29">
            <v>51.75</v>
          </cell>
          <cell r="X29">
            <v>55.28</v>
          </cell>
          <cell r="Y29">
            <v>55.7</v>
          </cell>
        </row>
        <row r="30">
          <cell r="B30" t="str">
            <v>I_PR_HOUSE_R_A_0</v>
          </cell>
          <cell r="C30">
            <v>26.57</v>
          </cell>
          <cell r="D30">
            <v>26.93</v>
          </cell>
          <cell r="E30">
            <v>27.11</v>
          </cell>
          <cell r="F30">
            <v>27.62</v>
          </cell>
          <cell r="G30">
            <v>29.88</v>
          </cell>
          <cell r="H30">
            <v>29.48</v>
          </cell>
          <cell r="I30">
            <v>29.51</v>
          </cell>
          <cell r="J30">
            <v>31.01</v>
          </cell>
          <cell r="K30">
            <v>30.5</v>
          </cell>
          <cell r="L30">
            <v>30.88</v>
          </cell>
          <cell r="M30">
            <v>31.83</v>
          </cell>
          <cell r="N30">
            <v>32.299999999999997</v>
          </cell>
          <cell r="O30">
            <v>34.03</v>
          </cell>
          <cell r="P30">
            <v>35.35</v>
          </cell>
          <cell r="Q30">
            <v>35.25</v>
          </cell>
          <cell r="R30">
            <v>35.96</v>
          </cell>
          <cell r="S30">
            <v>35.57</v>
          </cell>
          <cell r="T30">
            <v>36.119999999999997</v>
          </cell>
          <cell r="U30">
            <v>34.840000000000003</v>
          </cell>
          <cell r="V30">
            <v>34.61</v>
          </cell>
          <cell r="W30">
            <v>32.85</v>
          </cell>
          <cell r="X30">
            <v>36</v>
          </cell>
          <cell r="Y30">
            <v>36.159999999999997</v>
          </cell>
        </row>
        <row r="31">
          <cell r="B31" t="str">
            <v>I_PR_NONHOUSE_R_A_0</v>
          </cell>
          <cell r="C31">
            <v>17.57</v>
          </cell>
          <cell r="D31">
            <v>17.920000000000002</v>
          </cell>
          <cell r="E31">
            <v>18.34</v>
          </cell>
          <cell r="F31">
            <v>18.37</v>
          </cell>
          <cell r="G31">
            <v>20.07</v>
          </cell>
          <cell r="H31">
            <v>19.93</v>
          </cell>
          <cell r="I31">
            <v>20.02</v>
          </cell>
          <cell r="J31">
            <v>20.18</v>
          </cell>
          <cell r="K31">
            <v>19.84</v>
          </cell>
          <cell r="L31">
            <v>20.329999999999998</v>
          </cell>
          <cell r="M31">
            <v>20.350000000000001</v>
          </cell>
          <cell r="N31">
            <v>19.690000000000001</v>
          </cell>
          <cell r="O31">
            <v>20.5</v>
          </cell>
          <cell r="P31">
            <v>20.77</v>
          </cell>
          <cell r="Q31">
            <v>20.54</v>
          </cell>
          <cell r="R31">
            <v>20.83</v>
          </cell>
          <cell r="S31">
            <v>20.87</v>
          </cell>
          <cell r="T31">
            <v>20.399999999999999</v>
          </cell>
          <cell r="U31">
            <v>20.49</v>
          </cell>
          <cell r="V31">
            <v>20.77</v>
          </cell>
          <cell r="W31">
            <v>18.899999999999999</v>
          </cell>
          <cell r="X31">
            <v>19.28</v>
          </cell>
          <cell r="Y31">
            <v>19.54</v>
          </cell>
        </row>
        <row r="32">
          <cell r="B32" t="str">
            <v>CP_N_A_0</v>
          </cell>
          <cell r="C32">
            <v>207.16</v>
          </cell>
          <cell r="D32">
            <v>212.43</v>
          </cell>
          <cell r="E32">
            <v>212.67</v>
          </cell>
          <cell r="F32">
            <v>220.25</v>
          </cell>
          <cell r="G32">
            <v>224.24</v>
          </cell>
          <cell r="H32">
            <v>226.47</v>
          </cell>
          <cell r="I32">
            <v>227.52</v>
          </cell>
          <cell r="J32">
            <v>236.06</v>
          </cell>
          <cell r="K32">
            <v>232.41</v>
          </cell>
          <cell r="L32">
            <v>235.74</v>
          </cell>
          <cell r="M32">
            <v>239.27</v>
          </cell>
          <cell r="N32">
            <v>243.24</v>
          </cell>
          <cell r="O32">
            <v>245.17</v>
          </cell>
          <cell r="P32">
            <v>243</v>
          </cell>
          <cell r="Q32">
            <v>247.35</v>
          </cell>
          <cell r="R32">
            <v>250.23</v>
          </cell>
          <cell r="S32">
            <v>253.29</v>
          </cell>
          <cell r="T32">
            <v>256.52</v>
          </cell>
          <cell r="U32">
            <v>257.29000000000002</v>
          </cell>
          <cell r="V32">
            <v>257.7</v>
          </cell>
          <cell r="W32">
            <v>261.88</v>
          </cell>
          <cell r="X32">
            <v>261.52</v>
          </cell>
          <cell r="Y32">
            <v>264.38</v>
          </cell>
        </row>
        <row r="33">
          <cell r="B33" t="str">
            <v>CS_N_A_0</v>
          </cell>
          <cell r="C33">
            <v>67.12</v>
          </cell>
          <cell r="D33">
            <v>72.55</v>
          </cell>
          <cell r="E33">
            <v>72.95</v>
          </cell>
          <cell r="F33">
            <v>75.739999999999995</v>
          </cell>
          <cell r="G33">
            <v>76.599999999999994</v>
          </cell>
          <cell r="H33">
            <v>78.63</v>
          </cell>
          <cell r="I33">
            <v>81.180000000000007</v>
          </cell>
          <cell r="J33">
            <v>82.47</v>
          </cell>
          <cell r="K33">
            <v>80.819999999999993</v>
          </cell>
          <cell r="L33">
            <v>82.61</v>
          </cell>
          <cell r="M33">
            <v>82.35</v>
          </cell>
          <cell r="N33">
            <v>82.98</v>
          </cell>
          <cell r="O33">
            <v>84.86</v>
          </cell>
          <cell r="P33">
            <v>85.03</v>
          </cell>
          <cell r="Q33">
            <v>85.12</v>
          </cell>
          <cell r="R33">
            <v>87.19</v>
          </cell>
          <cell r="S33">
            <v>86.19</v>
          </cell>
          <cell r="T33">
            <v>88.7</v>
          </cell>
          <cell r="U33">
            <v>90.17</v>
          </cell>
          <cell r="V33">
            <v>91.73</v>
          </cell>
          <cell r="W33">
            <v>89.88</v>
          </cell>
          <cell r="X33">
            <v>91.3</v>
          </cell>
          <cell r="Y33">
            <v>92.19</v>
          </cell>
        </row>
        <row r="34">
          <cell r="B34" t="str">
            <v>I_N_A_0</v>
          </cell>
          <cell r="C34">
            <v>91.72</v>
          </cell>
          <cell r="D34">
            <v>92.03</v>
          </cell>
          <cell r="E34">
            <v>91.39</v>
          </cell>
          <cell r="F34">
            <v>89.73</v>
          </cell>
          <cell r="G34">
            <v>100.18</v>
          </cell>
          <cell r="H34">
            <v>96.87</v>
          </cell>
          <cell r="I34">
            <v>94.59</v>
          </cell>
          <cell r="J34">
            <v>92.34</v>
          </cell>
          <cell r="K34">
            <v>92.56</v>
          </cell>
          <cell r="L34">
            <v>92.15</v>
          </cell>
          <cell r="M34">
            <v>95.16</v>
          </cell>
          <cell r="N34">
            <v>92.04</v>
          </cell>
          <cell r="O34">
            <v>97.1</v>
          </cell>
          <cell r="P34">
            <v>99.16</v>
          </cell>
          <cell r="Q34">
            <v>102.61</v>
          </cell>
          <cell r="R34">
            <v>103.16</v>
          </cell>
          <cell r="S34">
            <v>105.39</v>
          </cell>
          <cell r="T34">
            <v>101.98</v>
          </cell>
          <cell r="U34">
            <v>101.34</v>
          </cell>
          <cell r="V34">
            <v>99.38</v>
          </cell>
          <cell r="W34">
            <v>97.86</v>
          </cell>
          <cell r="X34">
            <v>99.97</v>
          </cell>
          <cell r="Y34">
            <v>98.85</v>
          </cell>
        </row>
        <row r="35">
          <cell r="B35" t="str">
            <v>I_ANL_N_A_0</v>
          </cell>
          <cell r="C35">
            <v>85.75</v>
          </cell>
          <cell r="D35">
            <v>89.05</v>
          </cell>
          <cell r="E35">
            <v>90.34</v>
          </cell>
          <cell r="F35">
            <v>91.75</v>
          </cell>
          <cell r="G35">
            <v>97.6</v>
          </cell>
          <cell r="H35">
            <v>96.68</v>
          </cell>
          <cell r="I35">
            <v>96.24</v>
          </cell>
          <cell r="J35">
            <v>97.35</v>
          </cell>
          <cell r="K35">
            <v>94.91</v>
          </cell>
          <cell r="L35">
            <v>95.04</v>
          </cell>
          <cell r="M35">
            <v>95.84</v>
          </cell>
          <cell r="N35">
            <v>95.18</v>
          </cell>
          <cell r="O35">
            <v>98.47</v>
          </cell>
          <cell r="P35">
            <v>100.04</v>
          </cell>
          <cell r="Q35">
            <v>100.47</v>
          </cell>
          <cell r="R35">
            <v>102.46</v>
          </cell>
          <cell r="S35">
            <v>101.91</v>
          </cell>
          <cell r="T35">
            <v>101.96</v>
          </cell>
          <cell r="U35">
            <v>100.32</v>
          </cell>
          <cell r="V35">
            <v>100.05</v>
          </cell>
          <cell r="W35">
            <v>95.24</v>
          </cell>
          <cell r="X35">
            <v>101.45</v>
          </cell>
          <cell r="Y35">
            <v>101.58</v>
          </cell>
        </row>
        <row r="36">
          <cell r="B36" t="str">
            <v>I_AUS_N_A_0</v>
          </cell>
          <cell r="C36">
            <v>37.57</v>
          </cell>
          <cell r="D36">
            <v>38.94</v>
          </cell>
          <cell r="E36">
            <v>38.67</v>
          </cell>
          <cell r="F36">
            <v>38.54</v>
          </cell>
          <cell r="G36">
            <v>39.19</v>
          </cell>
          <cell r="H36">
            <v>38.549999999999997</v>
          </cell>
          <cell r="I36">
            <v>37.28</v>
          </cell>
          <cell r="J36">
            <v>35.700000000000003</v>
          </cell>
          <cell r="K36">
            <v>33.83</v>
          </cell>
          <cell r="L36">
            <v>32.57</v>
          </cell>
          <cell r="M36">
            <v>32.26</v>
          </cell>
          <cell r="N36">
            <v>31.61</v>
          </cell>
          <cell r="O36">
            <v>31.7</v>
          </cell>
          <cell r="P36">
            <v>31.77</v>
          </cell>
          <cell r="Q36">
            <v>32.17</v>
          </cell>
          <cell r="R36">
            <v>32.619999999999997</v>
          </cell>
          <cell r="S36">
            <v>32.85</v>
          </cell>
          <cell r="T36">
            <v>32.53</v>
          </cell>
          <cell r="U36">
            <v>32.21</v>
          </cell>
          <cell r="V36">
            <v>32.229999999999997</v>
          </cell>
          <cell r="W36">
            <v>32.44</v>
          </cell>
          <cell r="X36">
            <v>33.04</v>
          </cell>
          <cell r="Y36">
            <v>32.979999999999997</v>
          </cell>
        </row>
        <row r="37">
          <cell r="B37" t="str">
            <v>I_BAU_N_A_0</v>
          </cell>
          <cell r="C37">
            <v>45.22</v>
          </cell>
          <cell r="D37">
            <v>47.1</v>
          </cell>
          <cell r="E37">
            <v>48.53</v>
          </cell>
          <cell r="F37">
            <v>50.07</v>
          </cell>
          <cell r="G37">
            <v>55.14</v>
          </cell>
          <cell r="H37">
            <v>54.77</v>
          </cell>
          <cell r="I37">
            <v>55.58</v>
          </cell>
          <cell r="J37">
            <v>58.14</v>
          </cell>
          <cell r="K37">
            <v>57.59</v>
          </cell>
          <cell r="L37">
            <v>58.92</v>
          </cell>
          <cell r="M37">
            <v>60.06</v>
          </cell>
          <cell r="N37">
            <v>60</v>
          </cell>
          <cell r="O37">
            <v>63.14</v>
          </cell>
          <cell r="P37">
            <v>64.540000000000006</v>
          </cell>
          <cell r="Q37">
            <v>64.489999999999995</v>
          </cell>
          <cell r="R37">
            <v>66.040000000000006</v>
          </cell>
          <cell r="S37">
            <v>65.23</v>
          </cell>
          <cell r="T37">
            <v>65.53</v>
          </cell>
          <cell r="U37">
            <v>64.19</v>
          </cell>
          <cell r="V37">
            <v>63.81</v>
          </cell>
          <cell r="W37">
            <v>58.65</v>
          </cell>
          <cell r="X37">
            <v>64.19</v>
          </cell>
          <cell r="Y37">
            <v>64.34</v>
          </cell>
        </row>
        <row r="38">
          <cell r="B38" t="str">
            <v>I_OTHER_N_A_0</v>
          </cell>
          <cell r="C38">
            <v>2.96</v>
          </cell>
          <cell r="D38">
            <v>3.01</v>
          </cell>
          <cell r="E38">
            <v>3.14</v>
          </cell>
          <cell r="F38">
            <v>3.14</v>
          </cell>
          <cell r="G38">
            <v>3.27</v>
          </cell>
          <cell r="H38">
            <v>3.36</v>
          </cell>
          <cell r="I38">
            <v>3.38</v>
          </cell>
          <cell r="J38">
            <v>3.51</v>
          </cell>
          <cell r="K38">
            <v>3.49</v>
          </cell>
          <cell r="L38">
            <v>3.55</v>
          </cell>
          <cell r="M38">
            <v>3.52</v>
          </cell>
          <cell r="N38">
            <v>3.57</v>
          </cell>
          <cell r="O38">
            <v>3.63</v>
          </cell>
          <cell r="P38">
            <v>3.73</v>
          </cell>
          <cell r="Q38">
            <v>3.81</v>
          </cell>
          <cell r="R38">
            <v>3.8</v>
          </cell>
          <cell r="S38">
            <v>3.83</v>
          </cell>
          <cell r="T38">
            <v>3.9</v>
          </cell>
          <cell r="U38">
            <v>3.92</v>
          </cell>
          <cell r="V38">
            <v>4.01</v>
          </cell>
          <cell r="W38">
            <v>4.1500000000000004</v>
          </cell>
          <cell r="X38">
            <v>4.22</v>
          </cell>
          <cell r="Y38">
            <v>4.26</v>
          </cell>
        </row>
        <row r="39">
          <cell r="B39" t="str">
            <v>I_VOR_N_A_0</v>
          </cell>
          <cell r="C39">
            <v>5.97</v>
          </cell>
          <cell r="D39">
            <v>2.98</v>
          </cell>
          <cell r="E39">
            <v>1.05</v>
          </cell>
          <cell r="F39">
            <v>-2.02</v>
          </cell>
          <cell r="G39">
            <v>2.58</v>
          </cell>
          <cell r="H39">
            <v>0.19</v>
          </cell>
          <cell r="I39">
            <v>-1.65</v>
          </cell>
          <cell r="J39">
            <v>-5.01</v>
          </cell>
          <cell r="K39">
            <v>-2.35</v>
          </cell>
          <cell r="L39">
            <v>-2.89</v>
          </cell>
          <cell r="M39">
            <v>-0.68</v>
          </cell>
          <cell r="N39">
            <v>-3.14</v>
          </cell>
          <cell r="O39">
            <v>-1.37</v>
          </cell>
          <cell r="P39">
            <v>-0.88</v>
          </cell>
          <cell r="Q39">
            <v>2.14</v>
          </cell>
          <cell r="R39">
            <v>0.7</v>
          </cell>
          <cell r="S39">
            <v>3.48</v>
          </cell>
          <cell r="T39">
            <v>0.02</v>
          </cell>
          <cell r="U39">
            <v>1.02</v>
          </cell>
          <cell r="V39">
            <v>-0.67</v>
          </cell>
          <cell r="W39">
            <v>2.62</v>
          </cell>
          <cell r="X39">
            <v>-1.48</v>
          </cell>
          <cell r="Y39">
            <v>-2.73</v>
          </cell>
        </row>
        <row r="40">
          <cell r="B40" t="str">
            <v>INLV_N_A_0</v>
          </cell>
          <cell r="C40">
            <v>366</v>
          </cell>
          <cell r="D40">
            <v>377.01</v>
          </cell>
          <cell r="E40">
            <v>377.01</v>
          </cell>
          <cell r="F40">
            <v>385.72</v>
          </cell>
          <cell r="G40">
            <v>401.02</v>
          </cell>
          <cell r="H40">
            <v>401.97</v>
          </cell>
          <cell r="I40">
            <v>403.29</v>
          </cell>
          <cell r="J40">
            <v>410.87</v>
          </cell>
          <cell r="K40">
            <v>405.79</v>
          </cell>
          <cell r="L40">
            <v>410.5</v>
          </cell>
          <cell r="M40">
            <v>416.78</v>
          </cell>
          <cell r="N40">
            <v>418.26</v>
          </cell>
          <cell r="O40">
            <v>427.13</v>
          </cell>
          <cell r="P40">
            <v>427.19</v>
          </cell>
          <cell r="Q40">
            <v>435.08</v>
          </cell>
          <cell r="R40">
            <v>440.58</v>
          </cell>
          <cell r="S40">
            <v>444.87</v>
          </cell>
          <cell r="T40">
            <v>447.2</v>
          </cell>
          <cell r="U40">
            <v>448.8</v>
          </cell>
          <cell r="V40">
            <v>448.81</v>
          </cell>
          <cell r="W40">
            <v>449.62</v>
          </cell>
          <cell r="X40">
            <v>452.79</v>
          </cell>
          <cell r="Y40">
            <v>455.42</v>
          </cell>
        </row>
        <row r="41">
          <cell r="B41" t="str">
            <v>X_N_A_0</v>
          </cell>
          <cell r="C41">
            <v>98.21</v>
          </cell>
          <cell r="D41">
            <v>97.26</v>
          </cell>
          <cell r="E41">
            <v>100.74</v>
          </cell>
          <cell r="F41">
            <v>98.97</v>
          </cell>
          <cell r="G41">
            <v>102.06</v>
          </cell>
          <cell r="H41">
            <v>97.21</v>
          </cell>
          <cell r="I41">
            <v>99.96</v>
          </cell>
          <cell r="J41">
            <v>96.59</v>
          </cell>
          <cell r="K41">
            <v>93.41</v>
          </cell>
          <cell r="L41">
            <v>93.2</v>
          </cell>
          <cell r="M41">
            <v>93.8</v>
          </cell>
          <cell r="N41">
            <v>96.24</v>
          </cell>
          <cell r="O41">
            <v>98.53</v>
          </cell>
          <cell r="P41">
            <v>103.39</v>
          </cell>
          <cell r="Q41">
            <v>103.02</v>
          </cell>
          <cell r="R41">
            <v>104.28</v>
          </cell>
          <cell r="S41">
            <v>109.85</v>
          </cell>
          <cell r="T41">
            <v>109.74</v>
          </cell>
          <cell r="U41">
            <v>109.44</v>
          </cell>
          <cell r="V41">
            <v>112</v>
          </cell>
          <cell r="W41">
            <v>114.03</v>
          </cell>
          <cell r="X41">
            <v>113.4</v>
          </cell>
          <cell r="Y41">
            <v>116.22</v>
          </cell>
        </row>
        <row r="42">
          <cell r="B42" t="str">
            <v>X_G_N_A_0</v>
          </cell>
          <cell r="C42">
            <v>85.89</v>
          </cell>
          <cell r="D42">
            <v>83.43</v>
          </cell>
          <cell r="E42">
            <v>87.41</v>
          </cell>
          <cell r="F42">
            <v>86.37</v>
          </cell>
          <cell r="G42">
            <v>89.32</v>
          </cell>
          <cell r="H42">
            <v>84.22</v>
          </cell>
          <cell r="I42">
            <v>87.21</v>
          </cell>
          <cell r="J42">
            <v>83.68</v>
          </cell>
          <cell r="K42">
            <v>80.989999999999995</v>
          </cell>
          <cell r="L42">
            <v>80.239999999999995</v>
          </cell>
          <cell r="M42">
            <v>80.61</v>
          </cell>
          <cell r="N42">
            <v>83.47</v>
          </cell>
          <cell r="O42">
            <v>85.09</v>
          </cell>
          <cell r="P42">
            <v>90.65</v>
          </cell>
          <cell r="Q42">
            <v>89.83</v>
          </cell>
          <cell r="R42">
            <v>91.51</v>
          </cell>
          <cell r="S42">
            <v>95.57</v>
          </cell>
          <cell r="T42">
            <v>95.95</v>
          </cell>
          <cell r="U42">
            <v>95.34</v>
          </cell>
          <cell r="V42">
            <v>97.12</v>
          </cell>
          <cell r="W42">
            <v>98.33</v>
          </cell>
          <cell r="X42">
            <v>98.13</v>
          </cell>
          <cell r="Y42">
            <v>100.98</v>
          </cell>
        </row>
        <row r="43">
          <cell r="B43" t="str">
            <v>X_S_N_A_0</v>
          </cell>
          <cell r="C43">
            <v>12.32</v>
          </cell>
          <cell r="D43">
            <v>13.83</v>
          </cell>
          <cell r="E43">
            <v>13.33</v>
          </cell>
          <cell r="F43">
            <v>12.6</v>
          </cell>
          <cell r="G43">
            <v>12.74</v>
          </cell>
          <cell r="H43">
            <v>12.99</v>
          </cell>
          <cell r="I43">
            <v>12.75</v>
          </cell>
          <cell r="J43">
            <v>12.91</v>
          </cell>
          <cell r="K43">
            <v>12.42</v>
          </cell>
          <cell r="L43">
            <v>12.96</v>
          </cell>
          <cell r="M43">
            <v>13.19</v>
          </cell>
          <cell r="N43">
            <v>12.77</v>
          </cell>
          <cell r="O43">
            <v>13.44</v>
          </cell>
          <cell r="P43">
            <v>12.74</v>
          </cell>
          <cell r="Q43">
            <v>13.19</v>
          </cell>
          <cell r="R43">
            <v>12.77</v>
          </cell>
          <cell r="S43">
            <v>14.28</v>
          </cell>
          <cell r="T43">
            <v>13.79</v>
          </cell>
          <cell r="U43">
            <v>14.1</v>
          </cell>
          <cell r="V43">
            <v>14.88</v>
          </cell>
          <cell r="W43">
            <v>15.7</v>
          </cell>
          <cell r="X43">
            <v>15.27</v>
          </cell>
          <cell r="Y43">
            <v>15.24</v>
          </cell>
        </row>
        <row r="44">
          <cell r="B44" t="str">
            <v>FD_N_A_0</v>
          </cell>
          <cell r="C44">
            <v>464.21</v>
          </cell>
          <cell r="D44">
            <v>474.27</v>
          </cell>
          <cell r="E44">
            <v>477.75</v>
          </cell>
          <cell r="F44">
            <v>484.69</v>
          </cell>
          <cell r="G44">
            <v>503.08</v>
          </cell>
          <cell r="H44">
            <v>499.18</v>
          </cell>
          <cell r="I44">
            <v>503.25</v>
          </cell>
          <cell r="J44">
            <v>507.46</v>
          </cell>
          <cell r="K44">
            <v>499.2</v>
          </cell>
          <cell r="L44">
            <v>503.7</v>
          </cell>
          <cell r="M44">
            <v>510.58</v>
          </cell>
          <cell r="N44">
            <v>514.5</v>
          </cell>
          <cell r="O44">
            <v>525.66</v>
          </cell>
          <cell r="P44">
            <v>530.58000000000004</v>
          </cell>
          <cell r="Q44">
            <v>538.1</v>
          </cell>
          <cell r="R44">
            <v>544.86</v>
          </cell>
          <cell r="S44">
            <v>554.72</v>
          </cell>
          <cell r="T44">
            <v>556.94000000000005</v>
          </cell>
          <cell r="U44">
            <v>558.24</v>
          </cell>
          <cell r="V44">
            <v>560.80999999999995</v>
          </cell>
          <cell r="W44">
            <v>563.65</v>
          </cell>
          <cell r="X44">
            <v>566.19000000000005</v>
          </cell>
          <cell r="Y44">
            <v>571.64</v>
          </cell>
        </row>
        <row r="45">
          <cell r="B45" t="str">
            <v>M_N_A_0</v>
          </cell>
          <cell r="C45">
            <v>98.14</v>
          </cell>
          <cell r="D45">
            <v>99.8</v>
          </cell>
          <cell r="E45">
            <v>102</v>
          </cell>
          <cell r="F45">
            <v>98.78</v>
          </cell>
          <cell r="G45">
            <v>102.81</v>
          </cell>
          <cell r="H45">
            <v>99.24</v>
          </cell>
          <cell r="I45">
            <v>98.67</v>
          </cell>
          <cell r="J45">
            <v>99.05</v>
          </cell>
          <cell r="K45">
            <v>92.34</v>
          </cell>
          <cell r="L45">
            <v>92.74</v>
          </cell>
          <cell r="M45">
            <v>94.22</v>
          </cell>
          <cell r="N45">
            <v>94.48</v>
          </cell>
          <cell r="O45">
            <v>97.42</v>
          </cell>
          <cell r="P45">
            <v>99.91</v>
          </cell>
          <cell r="Q45">
            <v>102.24</v>
          </cell>
          <cell r="R45">
            <v>104.13</v>
          </cell>
          <cell r="S45">
            <v>107.78</v>
          </cell>
          <cell r="T45">
            <v>107.18</v>
          </cell>
          <cell r="U45">
            <v>106.59</v>
          </cell>
          <cell r="V45">
            <v>107.87</v>
          </cell>
          <cell r="W45">
            <v>110.24</v>
          </cell>
          <cell r="X45">
            <v>109.45</v>
          </cell>
          <cell r="Y45">
            <v>110.56</v>
          </cell>
        </row>
        <row r="46">
          <cell r="B46" t="str">
            <v>M_G_N_A_0</v>
          </cell>
          <cell r="C46">
            <v>80.88</v>
          </cell>
          <cell r="D46">
            <v>82.56</v>
          </cell>
          <cell r="E46">
            <v>83.21</v>
          </cell>
          <cell r="F46">
            <v>79.89</v>
          </cell>
          <cell r="G46">
            <v>83.94</v>
          </cell>
          <cell r="H46">
            <v>79.88</v>
          </cell>
          <cell r="I46">
            <v>79.06</v>
          </cell>
          <cell r="J46">
            <v>79.11</v>
          </cell>
          <cell r="K46">
            <v>72.790000000000006</v>
          </cell>
          <cell r="L46">
            <v>72.5</v>
          </cell>
          <cell r="M46">
            <v>73.8</v>
          </cell>
          <cell r="N46">
            <v>73.819999999999993</v>
          </cell>
          <cell r="O46">
            <v>76.040000000000006</v>
          </cell>
          <cell r="P46">
            <v>78.7</v>
          </cell>
          <cell r="Q46">
            <v>80.209999999999994</v>
          </cell>
          <cell r="R46">
            <v>82.73</v>
          </cell>
          <cell r="S46">
            <v>84.57</v>
          </cell>
          <cell r="T46">
            <v>84.37</v>
          </cell>
          <cell r="U46">
            <v>84.03</v>
          </cell>
          <cell r="V46">
            <v>85.01</v>
          </cell>
          <cell r="W46">
            <v>86.72</v>
          </cell>
          <cell r="X46">
            <v>85.67</v>
          </cell>
          <cell r="Y46">
            <v>85.87</v>
          </cell>
        </row>
        <row r="47">
          <cell r="B47" t="str">
            <v>M_S_N_A_0</v>
          </cell>
          <cell r="C47">
            <v>17.260000000000002</v>
          </cell>
          <cell r="D47">
            <v>17.239999999999998</v>
          </cell>
          <cell r="E47">
            <v>18.79</v>
          </cell>
          <cell r="F47">
            <v>18.89</v>
          </cell>
          <cell r="G47">
            <v>18.87</v>
          </cell>
          <cell r="H47">
            <v>19.36</v>
          </cell>
          <cell r="I47">
            <v>19.61</v>
          </cell>
          <cell r="J47">
            <v>19.940000000000001</v>
          </cell>
          <cell r="K47">
            <v>19.55</v>
          </cell>
          <cell r="L47">
            <v>20.239999999999998</v>
          </cell>
          <cell r="M47">
            <v>20.420000000000002</v>
          </cell>
          <cell r="N47">
            <v>20.66</v>
          </cell>
          <cell r="O47">
            <v>21.38</v>
          </cell>
          <cell r="P47">
            <v>21.21</v>
          </cell>
          <cell r="Q47">
            <v>22.03</v>
          </cell>
          <cell r="R47">
            <v>21.4</v>
          </cell>
          <cell r="S47">
            <v>23.21</v>
          </cell>
          <cell r="T47">
            <v>22.81</v>
          </cell>
          <cell r="U47">
            <v>22.56</v>
          </cell>
          <cell r="V47">
            <v>22.86</v>
          </cell>
          <cell r="W47">
            <v>23.52</v>
          </cell>
          <cell r="X47">
            <v>23.78</v>
          </cell>
          <cell r="Y47">
            <v>24.69</v>
          </cell>
        </row>
        <row r="48">
          <cell r="B48" t="str">
            <v>AB_N_A_0</v>
          </cell>
          <cell r="C48">
            <v>7.0000000000000007E-2</v>
          </cell>
          <cell r="D48">
            <v>-2.54</v>
          </cell>
          <cell r="E48">
            <v>-1.26</v>
          </cell>
          <cell r="F48">
            <v>0.19</v>
          </cell>
          <cell r="G48">
            <v>-0.75</v>
          </cell>
          <cell r="H48">
            <v>-2.0299999999999998</v>
          </cell>
          <cell r="I48">
            <v>1.29</v>
          </cell>
          <cell r="J48">
            <v>-2.46</v>
          </cell>
          <cell r="K48">
            <v>1.07</v>
          </cell>
          <cell r="L48">
            <v>0.46</v>
          </cell>
          <cell r="M48">
            <v>-0.42</v>
          </cell>
          <cell r="N48">
            <v>1.76</v>
          </cell>
          <cell r="O48">
            <v>1.1100000000000001</v>
          </cell>
          <cell r="P48">
            <v>3.48</v>
          </cell>
          <cell r="Q48">
            <v>0.78</v>
          </cell>
          <cell r="R48">
            <v>0.15</v>
          </cell>
          <cell r="S48">
            <v>2.0699999999999998</v>
          </cell>
          <cell r="T48">
            <v>2.56</v>
          </cell>
          <cell r="U48">
            <v>2.85</v>
          </cell>
          <cell r="V48">
            <v>4.13</v>
          </cell>
          <cell r="W48">
            <v>3.79</v>
          </cell>
          <cell r="X48">
            <v>3.95</v>
          </cell>
          <cell r="Y48">
            <v>5.66</v>
          </cell>
        </row>
        <row r="49">
          <cell r="B49" t="str">
            <v>GDP_N_A_0</v>
          </cell>
          <cell r="C49">
            <v>366.07</v>
          </cell>
          <cell r="D49">
            <v>374.47</v>
          </cell>
          <cell r="E49">
            <v>375.75</v>
          </cell>
          <cell r="F49">
            <v>385.91</v>
          </cell>
          <cell r="G49">
            <v>400.27</v>
          </cell>
          <cell r="H49">
            <v>399.94</v>
          </cell>
          <cell r="I49">
            <v>404.58</v>
          </cell>
          <cell r="J49">
            <v>408.41</v>
          </cell>
          <cell r="K49">
            <v>406.86</v>
          </cell>
          <cell r="L49">
            <v>410.96</v>
          </cell>
          <cell r="M49">
            <v>416.36</v>
          </cell>
          <cell r="N49">
            <v>420.02</v>
          </cell>
          <cell r="O49">
            <v>428.24</v>
          </cell>
          <cell r="P49">
            <v>430.67</v>
          </cell>
          <cell r="Q49">
            <v>435.86</v>
          </cell>
          <cell r="R49">
            <v>440.73</v>
          </cell>
          <cell r="S49">
            <v>446.94</v>
          </cell>
          <cell r="T49">
            <v>449.76</v>
          </cell>
          <cell r="U49">
            <v>451.65</v>
          </cell>
          <cell r="V49">
            <v>452.94</v>
          </cell>
          <cell r="W49">
            <v>453.41</v>
          </cell>
          <cell r="X49">
            <v>456.74</v>
          </cell>
          <cell r="Y49">
            <v>461.08</v>
          </cell>
        </row>
        <row r="50">
          <cell r="B50" t="str">
            <v>I_HOUSE_N_A_0</v>
          </cell>
          <cell r="C50">
            <v>22.5</v>
          </cell>
          <cell r="D50">
            <v>23.57</v>
          </cell>
          <cell r="E50">
            <v>23.99</v>
          </cell>
          <cell r="F50">
            <v>24.65</v>
          </cell>
          <cell r="G50">
            <v>26.93</v>
          </cell>
          <cell r="H50">
            <v>27.17</v>
          </cell>
          <cell r="I50">
            <v>27.54</v>
          </cell>
          <cell r="J50">
            <v>29.09</v>
          </cell>
          <cell r="K50">
            <v>28.96</v>
          </cell>
          <cell r="L50">
            <v>29.79</v>
          </cell>
          <cell r="M50">
            <v>30.85</v>
          </cell>
          <cell r="N50">
            <v>31.37</v>
          </cell>
          <cell r="O50">
            <v>33.090000000000003</v>
          </cell>
          <cell r="P50">
            <v>34.72</v>
          </cell>
          <cell r="Q50">
            <v>34.799999999999997</v>
          </cell>
          <cell r="R50">
            <v>35.630000000000003</v>
          </cell>
          <cell r="S50">
            <v>35.54</v>
          </cell>
          <cell r="T50">
            <v>36.4</v>
          </cell>
          <cell r="U50">
            <v>35.15</v>
          </cell>
          <cell r="V50">
            <v>34.880000000000003</v>
          </cell>
          <cell r="W50">
            <v>33.159999999999997</v>
          </cell>
          <cell r="X50">
            <v>36.270000000000003</v>
          </cell>
          <cell r="Y50">
            <v>36.36</v>
          </cell>
        </row>
        <row r="51">
          <cell r="B51" t="str">
            <v>I_NONHOUSE_N_A_0</v>
          </cell>
          <cell r="C51">
            <v>22.72</v>
          </cell>
          <cell r="D51">
            <v>23.53</v>
          </cell>
          <cell r="E51">
            <v>24.54</v>
          </cell>
          <cell r="F51">
            <v>25.42</v>
          </cell>
          <cell r="G51">
            <v>28.21</v>
          </cell>
          <cell r="H51">
            <v>27.6</v>
          </cell>
          <cell r="I51">
            <v>28.04</v>
          </cell>
          <cell r="J51">
            <v>29.05</v>
          </cell>
          <cell r="K51">
            <v>28.63</v>
          </cell>
          <cell r="L51">
            <v>29.13</v>
          </cell>
          <cell r="M51">
            <v>29.21</v>
          </cell>
          <cell r="N51">
            <v>28.63</v>
          </cell>
          <cell r="O51">
            <v>30.05</v>
          </cell>
          <cell r="P51">
            <v>29.82</v>
          </cell>
          <cell r="Q51">
            <v>29.69</v>
          </cell>
          <cell r="R51">
            <v>30.41</v>
          </cell>
          <cell r="S51">
            <v>29.69</v>
          </cell>
          <cell r="T51">
            <v>29.13</v>
          </cell>
          <cell r="U51">
            <v>29.04</v>
          </cell>
          <cell r="V51">
            <v>28.93</v>
          </cell>
          <cell r="W51">
            <v>25.49</v>
          </cell>
          <cell r="X51">
            <v>27.92</v>
          </cell>
          <cell r="Y51">
            <v>27.98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k"/>
      <sheetName val="11_2_e"/>
      <sheetName val="M_41"/>
      <sheetName val="M_42"/>
      <sheetName val="M_43"/>
      <sheetName val="M_3"/>
      <sheetName val="M_2"/>
      <sheetName val="M_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E11">
            <v>30354.48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0</v>
          </cell>
          <cell r="FD11">
            <v>0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0</v>
          </cell>
          <cell r="FL11">
            <v>0</v>
          </cell>
          <cell r="FM11">
            <v>0</v>
          </cell>
          <cell r="FN11">
            <v>0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FT11">
            <v>0</v>
          </cell>
          <cell r="FU11">
            <v>0</v>
          </cell>
          <cell r="FV11">
            <v>0</v>
          </cell>
          <cell r="FW11">
            <v>0</v>
          </cell>
          <cell r="FX11">
            <v>0</v>
          </cell>
          <cell r="FY11">
            <v>0</v>
          </cell>
          <cell r="FZ11">
            <v>0</v>
          </cell>
          <cell r="GA11">
            <v>0</v>
          </cell>
          <cell r="GB11">
            <v>0</v>
          </cell>
          <cell r="GC11">
            <v>0</v>
          </cell>
          <cell r="GD11">
            <v>0</v>
          </cell>
          <cell r="GE11">
            <v>0</v>
          </cell>
          <cell r="GF11">
            <v>0</v>
          </cell>
          <cell r="GG11">
            <v>0</v>
          </cell>
          <cell r="GH11">
            <v>0</v>
          </cell>
          <cell r="GI11">
            <v>0</v>
          </cell>
          <cell r="GJ11">
            <v>0</v>
          </cell>
          <cell r="GK11">
            <v>0</v>
          </cell>
          <cell r="GL11">
            <v>0</v>
          </cell>
          <cell r="GM11">
            <v>0</v>
          </cell>
          <cell r="GN11">
            <v>0</v>
          </cell>
          <cell r="GO11">
            <v>0</v>
          </cell>
          <cell r="GP11">
            <v>0</v>
          </cell>
          <cell r="GQ11">
            <v>0</v>
          </cell>
          <cell r="GR11">
            <v>0</v>
          </cell>
          <cell r="GS11">
            <v>0</v>
          </cell>
          <cell r="GT11">
            <v>0</v>
          </cell>
          <cell r="GU11">
            <v>0</v>
          </cell>
          <cell r="GV11">
            <v>0</v>
          </cell>
          <cell r="GW11">
            <v>0</v>
          </cell>
          <cell r="GX11">
            <v>0</v>
          </cell>
          <cell r="GY11">
            <v>0</v>
          </cell>
          <cell r="GZ11">
            <v>0</v>
          </cell>
          <cell r="HA11">
            <v>0</v>
          </cell>
          <cell r="HB11">
            <v>0</v>
          </cell>
          <cell r="HC11">
            <v>0</v>
          </cell>
          <cell r="HD11">
            <v>0</v>
          </cell>
          <cell r="HE11">
            <v>0</v>
          </cell>
          <cell r="HF11">
            <v>0</v>
          </cell>
          <cell r="HG11">
            <v>0</v>
          </cell>
          <cell r="HH11">
            <v>0</v>
          </cell>
          <cell r="HI11">
            <v>0</v>
          </cell>
          <cell r="HJ11">
            <v>0</v>
          </cell>
          <cell r="HK11">
            <v>0</v>
          </cell>
          <cell r="HL11">
            <v>0</v>
          </cell>
          <cell r="HM11">
            <v>0</v>
          </cell>
          <cell r="HN11">
            <v>0</v>
          </cell>
          <cell r="HO11">
            <v>0</v>
          </cell>
          <cell r="HP11">
            <v>0</v>
          </cell>
          <cell r="HQ11">
            <v>0</v>
          </cell>
          <cell r="HR11">
            <v>0</v>
          </cell>
          <cell r="HS11">
            <v>0</v>
          </cell>
        </row>
        <row r="12">
          <cell r="E12">
            <v>11777.43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427.45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</row>
        <row r="13">
          <cell r="E13">
            <v>32932.300000000003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</row>
        <row r="14">
          <cell r="E14">
            <v>0</v>
          </cell>
          <cell r="F14">
            <v>30362.91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</row>
        <row r="15">
          <cell r="E15">
            <v>0</v>
          </cell>
          <cell r="F15">
            <v>0</v>
          </cell>
          <cell r="G15">
            <v>65833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</row>
        <row r="16">
          <cell r="E16">
            <v>4396.99</v>
          </cell>
          <cell r="F16">
            <v>0</v>
          </cell>
          <cell r="G16">
            <v>0</v>
          </cell>
          <cell r="H16">
            <v>12899.25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1199.7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434.88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50.78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38.61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</row>
        <row r="18">
          <cell r="E18">
            <v>2726.2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2564.6999999999998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5129.3999999999996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</row>
        <row r="20">
          <cell r="E20">
            <v>1752.92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8900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1863.45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1172.8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</row>
        <row r="23">
          <cell r="E23">
            <v>0</v>
          </cell>
          <cell r="F23">
            <v>13.09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998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DZ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</v>
          </cell>
          <cell r="EE23">
            <v>0</v>
          </cell>
          <cell r="EF23">
            <v>0</v>
          </cell>
          <cell r="EG23">
            <v>0</v>
          </cell>
          <cell r="EH23">
            <v>0</v>
          </cell>
          <cell r="EI23">
            <v>0</v>
          </cell>
          <cell r="EJ23">
            <v>0</v>
          </cell>
          <cell r="EK23">
            <v>0</v>
          </cell>
          <cell r="EL23">
            <v>0</v>
          </cell>
          <cell r="EM23">
            <v>0</v>
          </cell>
          <cell r="EN23">
            <v>0</v>
          </cell>
          <cell r="EO23">
            <v>0</v>
          </cell>
          <cell r="EP23">
            <v>0</v>
          </cell>
          <cell r="EQ23">
            <v>0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0</v>
          </cell>
          <cell r="EY23">
            <v>0</v>
          </cell>
          <cell r="EZ23">
            <v>0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  <cell r="GA23">
            <v>0</v>
          </cell>
          <cell r="GB23">
            <v>0</v>
          </cell>
          <cell r="GC23">
            <v>0</v>
          </cell>
          <cell r="GD23">
            <v>0</v>
          </cell>
          <cell r="GE23">
            <v>0</v>
          </cell>
          <cell r="GF23">
            <v>0</v>
          </cell>
          <cell r="GG23">
            <v>0</v>
          </cell>
          <cell r="GH23">
            <v>0</v>
          </cell>
          <cell r="GI23">
            <v>0</v>
          </cell>
          <cell r="GJ23">
            <v>0</v>
          </cell>
          <cell r="GK23">
            <v>0</v>
          </cell>
          <cell r="GL23">
            <v>0</v>
          </cell>
          <cell r="GM23">
            <v>0</v>
          </cell>
          <cell r="GN23">
            <v>0</v>
          </cell>
          <cell r="GO23">
            <v>0</v>
          </cell>
          <cell r="GP23">
            <v>0</v>
          </cell>
          <cell r="GQ23">
            <v>0</v>
          </cell>
          <cell r="GR23">
            <v>0</v>
          </cell>
          <cell r="GS23">
            <v>0</v>
          </cell>
          <cell r="GT23">
            <v>0</v>
          </cell>
          <cell r="GU23">
            <v>0</v>
          </cell>
          <cell r="GV23">
            <v>0</v>
          </cell>
          <cell r="GW23">
            <v>0</v>
          </cell>
          <cell r="GX23">
            <v>0</v>
          </cell>
          <cell r="GY23">
            <v>0</v>
          </cell>
          <cell r="GZ23">
            <v>0</v>
          </cell>
          <cell r="HA23">
            <v>0</v>
          </cell>
          <cell r="HB23">
            <v>0</v>
          </cell>
          <cell r="HC23">
            <v>0</v>
          </cell>
          <cell r="HD23">
            <v>0</v>
          </cell>
          <cell r="HE23">
            <v>0</v>
          </cell>
          <cell r="HF23">
            <v>0</v>
          </cell>
          <cell r="HG23">
            <v>0</v>
          </cell>
          <cell r="HH23">
            <v>0</v>
          </cell>
          <cell r="HI23">
            <v>0</v>
          </cell>
          <cell r="HJ23">
            <v>0</v>
          </cell>
          <cell r="HK23">
            <v>0</v>
          </cell>
          <cell r="HL23">
            <v>0</v>
          </cell>
          <cell r="HM23">
            <v>0</v>
          </cell>
          <cell r="HN23">
            <v>0</v>
          </cell>
          <cell r="HO23">
            <v>0</v>
          </cell>
          <cell r="HP23">
            <v>0</v>
          </cell>
          <cell r="HQ23">
            <v>0</v>
          </cell>
          <cell r="HR23">
            <v>0</v>
          </cell>
          <cell r="HS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27506.85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13222.4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1451.6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1633.05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64.8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92</v>
          </cell>
          <cell r="R29">
            <v>0</v>
          </cell>
          <cell r="S29">
            <v>605.6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15271.2</v>
          </cell>
          <cell r="U30">
            <v>14790.6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1696.7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7059.6</v>
          </cell>
          <cell r="W31">
            <v>2168.25</v>
          </cell>
          <cell r="X31">
            <v>2819.2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181.45</v>
          </cell>
          <cell r="P32">
            <v>2077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4854.1499999999996</v>
          </cell>
          <cell r="M33">
            <v>2479.1999999999998</v>
          </cell>
          <cell r="N33">
            <v>35.72</v>
          </cell>
          <cell r="O33">
            <v>0</v>
          </cell>
          <cell r="P33">
            <v>0</v>
          </cell>
          <cell r="Q33">
            <v>23</v>
          </cell>
          <cell r="R33">
            <v>16.2</v>
          </cell>
          <cell r="S33">
            <v>151.4</v>
          </cell>
          <cell r="T33">
            <v>1696.8</v>
          </cell>
          <cell r="U33">
            <v>1643.4</v>
          </cell>
          <cell r="V33">
            <v>784.4</v>
          </cell>
          <cell r="W33">
            <v>433.65</v>
          </cell>
          <cell r="X33">
            <v>352.4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129312.75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8638.08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0</v>
          </cell>
          <cell r="GI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G35">
            <v>0</v>
          </cell>
          <cell r="HH35">
            <v>0</v>
          </cell>
          <cell r="HI35">
            <v>0</v>
          </cell>
          <cell r="HJ35">
            <v>0</v>
          </cell>
          <cell r="HK35">
            <v>0</v>
          </cell>
          <cell r="HL35">
            <v>0</v>
          </cell>
          <cell r="HM35">
            <v>0</v>
          </cell>
          <cell r="HN35">
            <v>0</v>
          </cell>
          <cell r="HO35">
            <v>0</v>
          </cell>
          <cell r="HP35">
            <v>0</v>
          </cell>
          <cell r="HQ35">
            <v>0</v>
          </cell>
          <cell r="HR35">
            <v>0</v>
          </cell>
          <cell r="HS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2781.75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22517.25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970.2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5317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38582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13850.48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213647.4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289.10000000000002</v>
          </cell>
          <cell r="X41">
            <v>0</v>
          </cell>
          <cell r="Y41">
            <v>34019.25</v>
          </cell>
          <cell r="Z41">
            <v>359.92</v>
          </cell>
          <cell r="AA41">
            <v>2117.75</v>
          </cell>
          <cell r="AB41">
            <v>0</v>
          </cell>
          <cell r="AC41">
            <v>0</v>
          </cell>
          <cell r="AD41">
            <v>63.52</v>
          </cell>
          <cell r="AE41">
            <v>0</v>
          </cell>
          <cell r="AF41">
            <v>98667.6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11222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</row>
        <row r="43">
          <cell r="E43">
            <v>1393.68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71499.7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1353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9808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11339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14074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68.7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14063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DZ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58.7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G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0</v>
          </cell>
          <cell r="HL47">
            <v>0</v>
          </cell>
          <cell r="HM47">
            <v>0</v>
          </cell>
          <cell r="HN47">
            <v>0</v>
          </cell>
          <cell r="HO47">
            <v>0</v>
          </cell>
          <cell r="HP47">
            <v>0</v>
          </cell>
          <cell r="HQ47">
            <v>0</v>
          </cell>
          <cell r="HR47">
            <v>0</v>
          </cell>
          <cell r="HS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11498.56</v>
          </cell>
          <cell r="AM48">
            <v>27736.9</v>
          </cell>
          <cell r="AN48">
            <v>8856</v>
          </cell>
          <cell r="AO48">
            <v>0</v>
          </cell>
          <cell r="AP48">
            <v>0</v>
          </cell>
          <cell r="AQ48">
            <v>0</v>
          </cell>
          <cell r="AR48">
            <v>137.4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74.09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84.25</v>
          </cell>
          <cell r="AP49">
            <v>1307.2</v>
          </cell>
          <cell r="AQ49">
            <v>42746.1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137.4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2139.75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343.5</v>
          </cell>
          <cell r="AS52">
            <v>3072</v>
          </cell>
          <cell r="AT52">
            <v>5747.5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74.09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11949.4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427.45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27722.9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1459.1</v>
          </cell>
          <cell r="AW55">
            <v>16001</v>
          </cell>
          <cell r="AX55">
            <v>42862.1</v>
          </cell>
          <cell r="AY55">
            <v>10342.530000000001</v>
          </cell>
          <cell r="AZ55">
            <v>17106.93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74.09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59253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562.84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72574.679999999993</v>
          </cell>
          <cell r="BC57">
            <v>0</v>
          </cell>
          <cell r="BD57">
            <v>25508.2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74.09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3267.32</v>
          </cell>
          <cell r="BC58">
            <v>0</v>
          </cell>
          <cell r="BD58">
            <v>91740.35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4837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>
            <v>0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Y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0</v>
          </cell>
          <cell r="FL59">
            <v>0</v>
          </cell>
          <cell r="FM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R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  <cell r="GB59">
            <v>0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I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U59">
            <v>0</v>
          </cell>
          <cell r="GV59">
            <v>0</v>
          </cell>
          <cell r="GW59">
            <v>0</v>
          </cell>
          <cell r="GX59">
            <v>0</v>
          </cell>
          <cell r="GY59">
            <v>0</v>
          </cell>
          <cell r="GZ59">
            <v>0</v>
          </cell>
          <cell r="HA59">
            <v>0</v>
          </cell>
          <cell r="HB59">
            <v>0</v>
          </cell>
          <cell r="HC59">
            <v>0</v>
          </cell>
          <cell r="HD59">
            <v>0</v>
          </cell>
          <cell r="HE59">
            <v>0</v>
          </cell>
          <cell r="HF59">
            <v>0</v>
          </cell>
          <cell r="HG59">
            <v>0</v>
          </cell>
          <cell r="HH59">
            <v>0</v>
          </cell>
          <cell r="HI59">
            <v>0</v>
          </cell>
          <cell r="HJ59">
            <v>0</v>
          </cell>
          <cell r="HK59">
            <v>0</v>
          </cell>
          <cell r="HL59">
            <v>0</v>
          </cell>
          <cell r="HM59">
            <v>0</v>
          </cell>
          <cell r="HN59">
            <v>0</v>
          </cell>
          <cell r="HO59">
            <v>0</v>
          </cell>
          <cell r="HP59">
            <v>0</v>
          </cell>
          <cell r="HQ59">
            <v>0</v>
          </cell>
          <cell r="HR59">
            <v>0</v>
          </cell>
          <cell r="HS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1456</v>
          </cell>
          <cell r="BG60">
            <v>0</v>
          </cell>
          <cell r="BH60">
            <v>0</v>
          </cell>
          <cell r="BI60">
            <v>20639.7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137</v>
          </cell>
          <cell r="M61">
            <v>826.4</v>
          </cell>
          <cell r="N61">
            <v>53.58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25694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54.3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336</v>
          </cell>
          <cell r="BI62">
            <v>135528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3989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42195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39358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46669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250.6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21070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23029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168</v>
          </cell>
          <cell r="BI69">
            <v>0</v>
          </cell>
          <cell r="BJ69">
            <v>0</v>
          </cell>
          <cell r="BK69">
            <v>0</v>
          </cell>
          <cell r="BL69">
            <v>88995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266.8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66510.240000000005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436.58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389.4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269439.5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1017.18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DZ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Y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0</v>
          </cell>
          <cell r="GI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U71">
            <v>0</v>
          </cell>
          <cell r="GV71">
            <v>0</v>
          </cell>
          <cell r="GW71">
            <v>0</v>
          </cell>
          <cell r="GX71">
            <v>0</v>
          </cell>
          <cell r="GY71">
            <v>0</v>
          </cell>
          <cell r="GZ71">
            <v>0</v>
          </cell>
          <cell r="HA71">
            <v>0</v>
          </cell>
          <cell r="HB71">
            <v>0</v>
          </cell>
          <cell r="HC71">
            <v>0</v>
          </cell>
          <cell r="HD71">
            <v>0</v>
          </cell>
          <cell r="HE71">
            <v>0</v>
          </cell>
          <cell r="HF71">
            <v>0</v>
          </cell>
          <cell r="HG71">
            <v>0</v>
          </cell>
          <cell r="HH71">
            <v>0</v>
          </cell>
          <cell r="HI71">
            <v>0</v>
          </cell>
          <cell r="HJ71">
            <v>0</v>
          </cell>
          <cell r="HK71">
            <v>0</v>
          </cell>
          <cell r="HL71">
            <v>0</v>
          </cell>
          <cell r="HM71">
            <v>0</v>
          </cell>
          <cell r="HN71">
            <v>0</v>
          </cell>
          <cell r="HO71">
            <v>0</v>
          </cell>
          <cell r="HP71">
            <v>0</v>
          </cell>
          <cell r="HQ71">
            <v>0</v>
          </cell>
          <cell r="HR71">
            <v>0</v>
          </cell>
          <cell r="HS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53056.800000000003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7399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4156</v>
          </cell>
          <cell r="BU74">
            <v>12898.3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24704.82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5122.8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8375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62268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20705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11524.8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123286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20196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13468</v>
          </cell>
          <cell r="CC82">
            <v>0</v>
          </cell>
          <cell r="CD82">
            <v>0</v>
          </cell>
          <cell r="CE82">
            <v>28801.4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336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65336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G83">
            <v>0</v>
          </cell>
          <cell r="HH83">
            <v>0</v>
          </cell>
          <cell r="HI83">
            <v>0</v>
          </cell>
          <cell r="HJ83">
            <v>0</v>
          </cell>
          <cell r="HK83">
            <v>0</v>
          </cell>
          <cell r="HL83">
            <v>0</v>
          </cell>
          <cell r="HM83">
            <v>0</v>
          </cell>
          <cell r="HN83">
            <v>0</v>
          </cell>
          <cell r="HO83">
            <v>0</v>
          </cell>
          <cell r="HP83">
            <v>0</v>
          </cell>
          <cell r="HQ83">
            <v>0</v>
          </cell>
          <cell r="HR83">
            <v>0</v>
          </cell>
          <cell r="HS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1620</v>
          </cell>
          <cell r="CB84">
            <v>0</v>
          </cell>
          <cell r="CC84">
            <v>0</v>
          </cell>
          <cell r="CD84">
            <v>82508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G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0</v>
          </cell>
          <cell r="HL84">
            <v>0</v>
          </cell>
          <cell r="HM84">
            <v>0</v>
          </cell>
          <cell r="HN84">
            <v>0</v>
          </cell>
          <cell r="HO84">
            <v>0</v>
          </cell>
          <cell r="HP84">
            <v>0</v>
          </cell>
          <cell r="HQ84">
            <v>0</v>
          </cell>
          <cell r="HR84">
            <v>0</v>
          </cell>
          <cell r="HS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120202.4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G85">
            <v>0</v>
          </cell>
          <cell r="HH85">
            <v>0</v>
          </cell>
          <cell r="HI85">
            <v>0</v>
          </cell>
          <cell r="HJ85">
            <v>0</v>
          </cell>
          <cell r="HK85">
            <v>0</v>
          </cell>
          <cell r="HL85">
            <v>0</v>
          </cell>
          <cell r="HM85">
            <v>0</v>
          </cell>
          <cell r="HN85">
            <v>0</v>
          </cell>
          <cell r="HO85">
            <v>0</v>
          </cell>
          <cell r="HP85">
            <v>0</v>
          </cell>
          <cell r="HQ85">
            <v>0</v>
          </cell>
          <cell r="HR85">
            <v>0</v>
          </cell>
          <cell r="HS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19582.54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U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G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0</v>
          </cell>
          <cell r="HL86">
            <v>0</v>
          </cell>
          <cell r="HM86">
            <v>0</v>
          </cell>
          <cell r="HN86">
            <v>0</v>
          </cell>
          <cell r="HO86">
            <v>0</v>
          </cell>
          <cell r="HP86">
            <v>0</v>
          </cell>
          <cell r="HQ86">
            <v>0</v>
          </cell>
          <cell r="HR86">
            <v>0</v>
          </cell>
          <cell r="HS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4717.6000000000004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G87">
            <v>0</v>
          </cell>
          <cell r="HH87">
            <v>0</v>
          </cell>
          <cell r="HI87">
            <v>0</v>
          </cell>
          <cell r="HJ87">
            <v>0</v>
          </cell>
          <cell r="HK87">
            <v>0</v>
          </cell>
          <cell r="HL87">
            <v>0</v>
          </cell>
          <cell r="HM87">
            <v>0</v>
          </cell>
          <cell r="HN87">
            <v>0</v>
          </cell>
          <cell r="HO87">
            <v>0</v>
          </cell>
          <cell r="HP87">
            <v>0</v>
          </cell>
          <cell r="HQ87">
            <v>0</v>
          </cell>
          <cell r="HR87">
            <v>0</v>
          </cell>
          <cell r="HS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4987.71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U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G88">
            <v>0</v>
          </cell>
          <cell r="HH88">
            <v>0</v>
          </cell>
          <cell r="HI88">
            <v>0</v>
          </cell>
          <cell r="HJ88">
            <v>0</v>
          </cell>
          <cell r="HK88">
            <v>0</v>
          </cell>
          <cell r="HL88">
            <v>0</v>
          </cell>
          <cell r="HM88">
            <v>0</v>
          </cell>
          <cell r="HN88">
            <v>0</v>
          </cell>
          <cell r="HO88">
            <v>0</v>
          </cell>
          <cell r="HP88">
            <v>0</v>
          </cell>
          <cell r="HQ88">
            <v>0</v>
          </cell>
          <cell r="HR88">
            <v>0</v>
          </cell>
          <cell r="HS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40775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G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0</v>
          </cell>
          <cell r="HL89">
            <v>0</v>
          </cell>
          <cell r="HM89">
            <v>0</v>
          </cell>
          <cell r="HN89">
            <v>0</v>
          </cell>
          <cell r="HO89">
            <v>0</v>
          </cell>
          <cell r="HP89">
            <v>0</v>
          </cell>
          <cell r="HQ89">
            <v>0</v>
          </cell>
          <cell r="HR89">
            <v>0</v>
          </cell>
          <cell r="HS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194397.8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I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V90">
            <v>0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G90">
            <v>0</v>
          </cell>
          <cell r="HH90">
            <v>0</v>
          </cell>
          <cell r="HI90">
            <v>0</v>
          </cell>
          <cell r="HJ90">
            <v>0</v>
          </cell>
          <cell r="HK90">
            <v>0</v>
          </cell>
          <cell r="HL90">
            <v>0</v>
          </cell>
          <cell r="HM90">
            <v>0</v>
          </cell>
          <cell r="HN90">
            <v>0</v>
          </cell>
          <cell r="HO90">
            <v>0</v>
          </cell>
          <cell r="HP90">
            <v>0</v>
          </cell>
          <cell r="HQ90">
            <v>0</v>
          </cell>
          <cell r="HR90">
            <v>0</v>
          </cell>
          <cell r="HS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91450.51</v>
          </cell>
          <cell r="CK91">
            <v>53.08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10733.28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I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U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G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S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166089.84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5122.8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312.39999999999998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222.27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Y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I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U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G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S92">
            <v>0</v>
          </cell>
        </row>
        <row r="93"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3892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1652.45</v>
          </cell>
          <cell r="CT93">
            <v>5464.76</v>
          </cell>
          <cell r="CU93">
            <v>32930</v>
          </cell>
          <cell r="CV93">
            <v>6563</v>
          </cell>
          <cell r="CW93">
            <v>0</v>
          </cell>
          <cell r="CX93">
            <v>0</v>
          </cell>
          <cell r="CY93">
            <v>0</v>
          </cell>
          <cell r="CZ93">
            <v>66015.179999999993</v>
          </cell>
          <cell r="DA93">
            <v>0</v>
          </cell>
          <cell r="DB93">
            <v>2337.9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I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U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G93">
            <v>0</v>
          </cell>
          <cell r="HH93">
            <v>0</v>
          </cell>
          <cell r="HI93">
            <v>0</v>
          </cell>
          <cell r="HJ93">
            <v>0</v>
          </cell>
          <cell r="HK93">
            <v>0</v>
          </cell>
          <cell r="HL93">
            <v>0</v>
          </cell>
          <cell r="HM93">
            <v>0</v>
          </cell>
          <cell r="HN93">
            <v>0</v>
          </cell>
          <cell r="HO93">
            <v>0</v>
          </cell>
          <cell r="HP93">
            <v>0</v>
          </cell>
          <cell r="HQ93">
            <v>0</v>
          </cell>
          <cell r="HR93">
            <v>0</v>
          </cell>
          <cell r="HS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26439.200000000001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1168.95</v>
          </cell>
          <cell r="DC94">
            <v>0</v>
          </cell>
          <cell r="DD94">
            <v>0</v>
          </cell>
          <cell r="DE94">
            <v>0</v>
          </cell>
          <cell r="DF94">
            <v>109.4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531.78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3564.2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0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U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G94">
            <v>0</v>
          </cell>
          <cell r="HH94">
            <v>0</v>
          </cell>
          <cell r="HI94">
            <v>0</v>
          </cell>
          <cell r="HJ94">
            <v>0</v>
          </cell>
          <cell r="HK94">
            <v>0</v>
          </cell>
          <cell r="HL94">
            <v>0</v>
          </cell>
          <cell r="HM94">
            <v>0</v>
          </cell>
          <cell r="HN94">
            <v>0</v>
          </cell>
          <cell r="HO94">
            <v>0</v>
          </cell>
          <cell r="HP94">
            <v>0</v>
          </cell>
          <cell r="HQ94">
            <v>0</v>
          </cell>
          <cell r="HR94">
            <v>0</v>
          </cell>
          <cell r="HS94">
            <v>0</v>
          </cell>
        </row>
        <row r="95"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7684.2</v>
          </cell>
          <cell r="CZ95">
            <v>0</v>
          </cell>
          <cell r="DA95">
            <v>49771.199999999997</v>
          </cell>
          <cell r="DB95">
            <v>2337.9</v>
          </cell>
          <cell r="DC95">
            <v>0</v>
          </cell>
          <cell r="DD95">
            <v>19030.5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I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U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G95">
            <v>0</v>
          </cell>
          <cell r="HH95">
            <v>0</v>
          </cell>
          <cell r="HI95">
            <v>0</v>
          </cell>
          <cell r="HJ95">
            <v>0</v>
          </cell>
          <cell r="HK95">
            <v>0</v>
          </cell>
          <cell r="HL95">
            <v>0</v>
          </cell>
          <cell r="HM95">
            <v>0</v>
          </cell>
          <cell r="HN95">
            <v>0</v>
          </cell>
          <cell r="HO95">
            <v>0</v>
          </cell>
          <cell r="HP95">
            <v>0</v>
          </cell>
          <cell r="HQ95">
            <v>0</v>
          </cell>
          <cell r="HR95">
            <v>0</v>
          </cell>
          <cell r="HS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11689.5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1161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Y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I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U96">
            <v>0</v>
          </cell>
          <cell r="GV96">
            <v>0</v>
          </cell>
          <cell r="GW96">
            <v>0</v>
          </cell>
          <cell r="GX96">
            <v>0</v>
          </cell>
          <cell r="GY96">
            <v>0</v>
          </cell>
          <cell r="GZ96">
            <v>0</v>
          </cell>
          <cell r="HA96">
            <v>0</v>
          </cell>
          <cell r="HB96">
            <v>0</v>
          </cell>
          <cell r="HC96">
            <v>0</v>
          </cell>
          <cell r="HD96">
            <v>0</v>
          </cell>
          <cell r="HE96">
            <v>0</v>
          </cell>
          <cell r="HF96">
            <v>0</v>
          </cell>
          <cell r="HG96">
            <v>0</v>
          </cell>
          <cell r="HH96">
            <v>0</v>
          </cell>
          <cell r="HI96">
            <v>0</v>
          </cell>
          <cell r="HJ96">
            <v>0</v>
          </cell>
          <cell r="HK96">
            <v>0</v>
          </cell>
          <cell r="HL96">
            <v>0</v>
          </cell>
          <cell r="HM96">
            <v>0</v>
          </cell>
          <cell r="HN96">
            <v>0</v>
          </cell>
          <cell r="HO96">
            <v>0</v>
          </cell>
          <cell r="HP96">
            <v>0</v>
          </cell>
          <cell r="HQ96">
            <v>0</v>
          </cell>
          <cell r="HR96">
            <v>0</v>
          </cell>
          <cell r="HS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5122.8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92429.35</v>
          </cell>
          <cell r="DE97">
            <v>0</v>
          </cell>
          <cell r="DF97">
            <v>0</v>
          </cell>
          <cell r="DG97">
            <v>2874.4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I97">
            <v>0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U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G97">
            <v>0</v>
          </cell>
          <cell r="HH97">
            <v>0</v>
          </cell>
          <cell r="HI97">
            <v>0</v>
          </cell>
          <cell r="HJ97">
            <v>0</v>
          </cell>
          <cell r="HK97">
            <v>0</v>
          </cell>
          <cell r="HL97">
            <v>0</v>
          </cell>
          <cell r="HM97">
            <v>0</v>
          </cell>
          <cell r="HN97">
            <v>0</v>
          </cell>
          <cell r="HO97">
            <v>0</v>
          </cell>
          <cell r="HP97">
            <v>0</v>
          </cell>
          <cell r="HQ97">
            <v>0</v>
          </cell>
          <cell r="HR97">
            <v>0</v>
          </cell>
          <cell r="HS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21726.85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I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U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G98">
            <v>0</v>
          </cell>
          <cell r="HH98">
            <v>0</v>
          </cell>
          <cell r="HI98">
            <v>0</v>
          </cell>
          <cell r="HJ98">
            <v>0</v>
          </cell>
          <cell r="HK98">
            <v>0</v>
          </cell>
          <cell r="HL98">
            <v>0</v>
          </cell>
          <cell r="HM98">
            <v>0</v>
          </cell>
          <cell r="HN98">
            <v>0</v>
          </cell>
          <cell r="HO98">
            <v>0</v>
          </cell>
          <cell r="HP98">
            <v>0</v>
          </cell>
          <cell r="HQ98">
            <v>0</v>
          </cell>
          <cell r="HR98">
            <v>0</v>
          </cell>
          <cell r="HS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3506.85</v>
          </cell>
          <cell r="DC99">
            <v>0</v>
          </cell>
          <cell r="DD99">
            <v>41170.14</v>
          </cell>
          <cell r="DE99">
            <v>0</v>
          </cell>
          <cell r="DF99">
            <v>7882.65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G99">
            <v>0</v>
          </cell>
          <cell r="HH99">
            <v>0</v>
          </cell>
          <cell r="HI99">
            <v>0</v>
          </cell>
          <cell r="HJ99">
            <v>0</v>
          </cell>
          <cell r="HK99">
            <v>0</v>
          </cell>
          <cell r="HL99">
            <v>0</v>
          </cell>
          <cell r="HM99">
            <v>0</v>
          </cell>
          <cell r="HN99">
            <v>0</v>
          </cell>
          <cell r="HO99">
            <v>0</v>
          </cell>
          <cell r="HP99">
            <v>0</v>
          </cell>
          <cell r="HQ99">
            <v>0</v>
          </cell>
          <cell r="HR99">
            <v>0</v>
          </cell>
          <cell r="HS99">
            <v>0</v>
          </cell>
        </row>
        <row r="100"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1510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I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U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G100">
            <v>0</v>
          </cell>
          <cell r="HH100">
            <v>0</v>
          </cell>
          <cell r="HI100">
            <v>0</v>
          </cell>
          <cell r="HJ100">
            <v>0</v>
          </cell>
          <cell r="HK100">
            <v>0</v>
          </cell>
          <cell r="HL100">
            <v>0</v>
          </cell>
          <cell r="HM100">
            <v>0</v>
          </cell>
          <cell r="HN100">
            <v>0</v>
          </cell>
          <cell r="HO100">
            <v>0</v>
          </cell>
          <cell r="HP100">
            <v>0</v>
          </cell>
          <cell r="HQ100">
            <v>0</v>
          </cell>
          <cell r="HR100">
            <v>0</v>
          </cell>
          <cell r="HS100">
            <v>0</v>
          </cell>
        </row>
        <row r="101"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109295.2</v>
          </cell>
          <cell r="CU101">
            <v>13172</v>
          </cell>
          <cell r="CV101">
            <v>0</v>
          </cell>
          <cell r="CW101">
            <v>0</v>
          </cell>
          <cell r="CX101">
            <v>0</v>
          </cell>
          <cell r="CY101">
            <v>2561.4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I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U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G101">
            <v>0</v>
          </cell>
          <cell r="HH101">
            <v>0</v>
          </cell>
          <cell r="HI101">
            <v>0</v>
          </cell>
          <cell r="HJ101">
            <v>0</v>
          </cell>
          <cell r="HK101">
            <v>0</v>
          </cell>
          <cell r="HL101">
            <v>0</v>
          </cell>
          <cell r="HM101">
            <v>0</v>
          </cell>
          <cell r="HN101">
            <v>0</v>
          </cell>
          <cell r="HO101">
            <v>0</v>
          </cell>
          <cell r="HP101">
            <v>0</v>
          </cell>
          <cell r="HQ101">
            <v>0</v>
          </cell>
          <cell r="HR101">
            <v>0</v>
          </cell>
          <cell r="HS101">
            <v>0</v>
          </cell>
        </row>
        <row r="102"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7333.05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I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U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0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G102">
            <v>0</v>
          </cell>
          <cell r="HH102">
            <v>0</v>
          </cell>
          <cell r="HI102">
            <v>0</v>
          </cell>
          <cell r="HJ102">
            <v>0</v>
          </cell>
          <cell r="HK102">
            <v>0</v>
          </cell>
          <cell r="HL102">
            <v>0</v>
          </cell>
          <cell r="HM102">
            <v>0</v>
          </cell>
          <cell r="HN102">
            <v>0</v>
          </cell>
          <cell r="HO102">
            <v>0</v>
          </cell>
          <cell r="HP102">
            <v>0</v>
          </cell>
          <cell r="HQ102">
            <v>0</v>
          </cell>
          <cell r="HR102">
            <v>0</v>
          </cell>
          <cell r="HS102">
            <v>0</v>
          </cell>
        </row>
        <row r="103"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7853.6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3293</v>
          </cell>
          <cell r="CV103">
            <v>13126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3085.75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G103">
            <v>0</v>
          </cell>
          <cell r="HH103">
            <v>0</v>
          </cell>
          <cell r="HI103">
            <v>0</v>
          </cell>
          <cell r="HJ103">
            <v>0</v>
          </cell>
          <cell r="HK103">
            <v>0</v>
          </cell>
          <cell r="HL103">
            <v>0</v>
          </cell>
          <cell r="HM103">
            <v>0</v>
          </cell>
          <cell r="HN103">
            <v>0</v>
          </cell>
          <cell r="HO103">
            <v>0</v>
          </cell>
          <cell r="HP103">
            <v>0</v>
          </cell>
          <cell r="HQ103">
            <v>0</v>
          </cell>
          <cell r="HR103">
            <v>0</v>
          </cell>
          <cell r="HS103">
            <v>0</v>
          </cell>
        </row>
        <row r="104"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36937.9</v>
          </cell>
          <cell r="CY104">
            <v>37564.9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I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U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G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0</v>
          </cell>
          <cell r="HL104">
            <v>0</v>
          </cell>
          <cell r="HM104">
            <v>0</v>
          </cell>
          <cell r="HN104">
            <v>0</v>
          </cell>
          <cell r="HO104">
            <v>0</v>
          </cell>
          <cell r="HP104">
            <v>0</v>
          </cell>
          <cell r="HQ104">
            <v>0</v>
          </cell>
          <cell r="HR104">
            <v>0</v>
          </cell>
          <cell r="HS104">
            <v>0</v>
          </cell>
        </row>
        <row r="105"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59539.45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I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U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0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G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0</v>
          </cell>
          <cell r="HL105">
            <v>0</v>
          </cell>
          <cell r="HM105">
            <v>0</v>
          </cell>
          <cell r="HN105">
            <v>0</v>
          </cell>
          <cell r="HO105">
            <v>0</v>
          </cell>
          <cell r="HP105">
            <v>0</v>
          </cell>
          <cell r="HQ105">
            <v>0</v>
          </cell>
          <cell r="HR105">
            <v>0</v>
          </cell>
          <cell r="HS105">
            <v>0</v>
          </cell>
        </row>
        <row r="106"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2492.88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3293</v>
          </cell>
          <cell r="CV106">
            <v>6563</v>
          </cell>
          <cell r="CW106">
            <v>0</v>
          </cell>
          <cell r="CX106">
            <v>1944.1</v>
          </cell>
          <cell r="CY106">
            <v>15623.85</v>
          </cell>
          <cell r="CZ106">
            <v>33007.589999999997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I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U106">
            <v>0</v>
          </cell>
          <cell r="GV106">
            <v>0</v>
          </cell>
          <cell r="GW106">
            <v>0</v>
          </cell>
          <cell r="GX106">
            <v>0</v>
          </cell>
          <cell r="GY106">
            <v>0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G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0</v>
          </cell>
          <cell r="HL106">
            <v>0</v>
          </cell>
          <cell r="HM106">
            <v>0</v>
          </cell>
          <cell r="HN106">
            <v>0</v>
          </cell>
          <cell r="HO106">
            <v>0</v>
          </cell>
          <cell r="HP106">
            <v>0</v>
          </cell>
          <cell r="HQ106">
            <v>0</v>
          </cell>
          <cell r="HR106">
            <v>0</v>
          </cell>
          <cell r="HS106">
            <v>0</v>
          </cell>
        </row>
        <row r="107"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195365.6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36145.35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0</v>
          </cell>
          <cell r="EB107">
            <v>0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I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U107">
            <v>0</v>
          </cell>
          <cell r="GV107">
            <v>0</v>
          </cell>
          <cell r="GW107">
            <v>0</v>
          </cell>
          <cell r="GX107">
            <v>0</v>
          </cell>
          <cell r="GY107">
            <v>0</v>
          </cell>
          <cell r="GZ107">
            <v>0</v>
          </cell>
          <cell r="HA107">
            <v>0</v>
          </cell>
          <cell r="HB107">
            <v>0</v>
          </cell>
          <cell r="HC107">
            <v>0</v>
          </cell>
          <cell r="HD107">
            <v>0</v>
          </cell>
          <cell r="HE107">
            <v>0</v>
          </cell>
          <cell r="HF107">
            <v>0</v>
          </cell>
          <cell r="HG107">
            <v>0</v>
          </cell>
          <cell r="HH107">
            <v>0</v>
          </cell>
          <cell r="HI107">
            <v>0</v>
          </cell>
          <cell r="HJ107">
            <v>0</v>
          </cell>
          <cell r="HK107">
            <v>0</v>
          </cell>
          <cell r="HL107">
            <v>0</v>
          </cell>
          <cell r="HM107">
            <v>0</v>
          </cell>
          <cell r="HN107">
            <v>0</v>
          </cell>
          <cell r="HO107">
            <v>0</v>
          </cell>
          <cell r="HP107">
            <v>0</v>
          </cell>
          <cell r="HQ107">
            <v>0</v>
          </cell>
          <cell r="HR107">
            <v>0</v>
          </cell>
          <cell r="HS107">
            <v>0</v>
          </cell>
        </row>
        <row r="108"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167468.95000000001</v>
          </cell>
          <cell r="CN108">
            <v>0</v>
          </cell>
          <cell r="CO108">
            <v>13587.75</v>
          </cell>
          <cell r="CP108">
            <v>0</v>
          </cell>
          <cell r="CQ108">
            <v>0</v>
          </cell>
          <cell r="CR108">
            <v>3838.55</v>
          </cell>
          <cell r="CS108">
            <v>4916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1168.95</v>
          </cell>
          <cell r="DC108">
            <v>0</v>
          </cell>
          <cell r="DD108">
            <v>20585.07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91.84</v>
          </cell>
          <cell r="DP108">
            <v>77.790000000000006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I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U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G108">
            <v>0</v>
          </cell>
          <cell r="HH108">
            <v>0</v>
          </cell>
          <cell r="HI108">
            <v>0</v>
          </cell>
          <cell r="HJ108">
            <v>0</v>
          </cell>
          <cell r="HK108">
            <v>0</v>
          </cell>
          <cell r="HL108">
            <v>0</v>
          </cell>
          <cell r="HM108">
            <v>0</v>
          </cell>
          <cell r="HN108">
            <v>0</v>
          </cell>
          <cell r="HO108">
            <v>0</v>
          </cell>
          <cell r="HP108">
            <v>0</v>
          </cell>
          <cell r="HQ108">
            <v>0</v>
          </cell>
          <cell r="HR108">
            <v>0</v>
          </cell>
          <cell r="HS108">
            <v>0</v>
          </cell>
        </row>
        <row r="109"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23652.6</v>
          </cell>
          <cell r="CO109">
            <v>0</v>
          </cell>
          <cell r="CP109">
            <v>2156.6999999999998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0</v>
          </cell>
          <cell r="EB109">
            <v>0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M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I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U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G109">
            <v>0</v>
          </cell>
          <cell r="HH109">
            <v>0</v>
          </cell>
          <cell r="HI109">
            <v>0</v>
          </cell>
          <cell r="HJ109">
            <v>0</v>
          </cell>
          <cell r="HK109">
            <v>0</v>
          </cell>
          <cell r="HL109">
            <v>0</v>
          </cell>
          <cell r="HM109">
            <v>0</v>
          </cell>
          <cell r="HN109">
            <v>0</v>
          </cell>
          <cell r="HO109">
            <v>0</v>
          </cell>
          <cell r="HP109">
            <v>0</v>
          </cell>
          <cell r="HQ109">
            <v>0</v>
          </cell>
          <cell r="HR109">
            <v>0</v>
          </cell>
          <cell r="HS109">
            <v>0</v>
          </cell>
        </row>
        <row r="110"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170728.79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5122.8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I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G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0</v>
          </cell>
          <cell r="HL110">
            <v>0</v>
          </cell>
          <cell r="HM110">
            <v>0</v>
          </cell>
          <cell r="HN110">
            <v>0</v>
          </cell>
          <cell r="HO110">
            <v>0</v>
          </cell>
          <cell r="HP110">
            <v>0</v>
          </cell>
          <cell r="HQ110">
            <v>0</v>
          </cell>
          <cell r="HR110">
            <v>0</v>
          </cell>
          <cell r="HS110">
            <v>0</v>
          </cell>
        </row>
        <row r="111"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368.4</v>
          </cell>
          <cell r="CK111">
            <v>0</v>
          </cell>
          <cell r="CL111">
            <v>0</v>
          </cell>
          <cell r="CM111">
            <v>0</v>
          </cell>
          <cell r="CN111">
            <v>5090.3999999999996</v>
          </cell>
          <cell r="CO111">
            <v>0</v>
          </cell>
          <cell r="CP111">
            <v>218167.67999999999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2561.4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1210.4000000000001</v>
          </cell>
          <cell r="DE111">
            <v>0</v>
          </cell>
          <cell r="DF111">
            <v>656.4</v>
          </cell>
          <cell r="DG111">
            <v>0</v>
          </cell>
          <cell r="DH111">
            <v>4831.2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11001.9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1161</v>
          </cell>
          <cell r="DU111">
            <v>296.36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0</v>
          </cell>
          <cell r="GC111">
            <v>0</v>
          </cell>
          <cell r="GD111">
            <v>0</v>
          </cell>
          <cell r="GE111">
            <v>0</v>
          </cell>
          <cell r="GF111">
            <v>0</v>
          </cell>
          <cell r="GG111">
            <v>0</v>
          </cell>
          <cell r="GH111">
            <v>0</v>
          </cell>
          <cell r="GI111">
            <v>0</v>
          </cell>
          <cell r="GJ111">
            <v>0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U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0</v>
          </cell>
          <cell r="HC111">
            <v>0</v>
          </cell>
          <cell r="HD111">
            <v>0</v>
          </cell>
          <cell r="HE111">
            <v>0</v>
          </cell>
          <cell r="HF111">
            <v>0</v>
          </cell>
          <cell r="HG111">
            <v>0</v>
          </cell>
          <cell r="HH111">
            <v>0</v>
          </cell>
          <cell r="HI111">
            <v>0</v>
          </cell>
          <cell r="HJ111">
            <v>0</v>
          </cell>
          <cell r="HK111">
            <v>0</v>
          </cell>
          <cell r="HL111">
            <v>0</v>
          </cell>
          <cell r="HM111">
            <v>0</v>
          </cell>
          <cell r="HN111">
            <v>0</v>
          </cell>
          <cell r="HO111">
            <v>0</v>
          </cell>
          <cell r="HP111">
            <v>0</v>
          </cell>
          <cell r="HQ111">
            <v>0</v>
          </cell>
          <cell r="HR111">
            <v>0</v>
          </cell>
          <cell r="HS111">
            <v>0</v>
          </cell>
        </row>
        <row r="112"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430181.94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0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G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S112">
            <v>0</v>
          </cell>
        </row>
        <row r="113"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38181.120000000003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0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V113">
            <v>0</v>
          </cell>
          <cell r="GW113">
            <v>0</v>
          </cell>
          <cell r="GX113">
            <v>0</v>
          </cell>
          <cell r="GY113">
            <v>0</v>
          </cell>
          <cell r="GZ113">
            <v>0</v>
          </cell>
          <cell r="HA113">
            <v>0</v>
          </cell>
          <cell r="HB113">
            <v>0</v>
          </cell>
          <cell r="HC113">
            <v>0</v>
          </cell>
          <cell r="HD113">
            <v>0</v>
          </cell>
          <cell r="HE113">
            <v>0</v>
          </cell>
          <cell r="HF113">
            <v>0</v>
          </cell>
          <cell r="HG113">
            <v>0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S113">
            <v>0</v>
          </cell>
        </row>
        <row r="114"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24502.45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204823.65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4672.5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Y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  <cell r="GB114">
            <v>0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0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U114">
            <v>0</v>
          </cell>
          <cell r="GV114">
            <v>0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G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0</v>
          </cell>
          <cell r="HM114">
            <v>0</v>
          </cell>
          <cell r="HN114">
            <v>0</v>
          </cell>
          <cell r="HO114">
            <v>0</v>
          </cell>
          <cell r="HP114">
            <v>0</v>
          </cell>
          <cell r="HQ114">
            <v>0</v>
          </cell>
          <cell r="HR114">
            <v>0</v>
          </cell>
          <cell r="HS114">
            <v>0</v>
          </cell>
        </row>
        <row r="115"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20779.2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1557.5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I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G115">
            <v>0</v>
          </cell>
          <cell r="HH115">
            <v>0</v>
          </cell>
          <cell r="HI115">
            <v>0</v>
          </cell>
          <cell r="HJ115">
            <v>0</v>
          </cell>
          <cell r="HK115">
            <v>0</v>
          </cell>
          <cell r="HL115">
            <v>0</v>
          </cell>
          <cell r="HM115">
            <v>0</v>
          </cell>
          <cell r="HN115">
            <v>0</v>
          </cell>
          <cell r="HO115">
            <v>0</v>
          </cell>
          <cell r="HP115">
            <v>0</v>
          </cell>
          <cell r="HQ115">
            <v>0</v>
          </cell>
          <cell r="HR115">
            <v>0</v>
          </cell>
          <cell r="HS115">
            <v>0</v>
          </cell>
        </row>
        <row r="116"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5122.8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21131</v>
          </cell>
          <cell r="DM116">
            <v>0</v>
          </cell>
          <cell r="DN116">
            <v>0</v>
          </cell>
          <cell r="DO116">
            <v>0</v>
          </cell>
          <cell r="DP116">
            <v>1557.5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Y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I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U116">
            <v>0</v>
          </cell>
          <cell r="GV116">
            <v>0</v>
          </cell>
          <cell r="GW116">
            <v>0</v>
          </cell>
          <cell r="GX116">
            <v>0</v>
          </cell>
          <cell r="GY116">
            <v>0</v>
          </cell>
          <cell r="GZ116">
            <v>0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G116">
            <v>0</v>
          </cell>
          <cell r="HH116">
            <v>0</v>
          </cell>
          <cell r="HI116">
            <v>0</v>
          </cell>
          <cell r="HJ116">
            <v>0</v>
          </cell>
          <cell r="HK116">
            <v>0</v>
          </cell>
          <cell r="HL116">
            <v>0</v>
          </cell>
          <cell r="HM116">
            <v>0</v>
          </cell>
          <cell r="HN116">
            <v>0</v>
          </cell>
          <cell r="HO116">
            <v>0</v>
          </cell>
          <cell r="HP116">
            <v>0</v>
          </cell>
          <cell r="HQ116">
            <v>0</v>
          </cell>
          <cell r="HR116">
            <v>0</v>
          </cell>
          <cell r="HS116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114.66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55009.5</v>
          </cell>
          <cell r="DN117">
            <v>0</v>
          </cell>
          <cell r="DO117">
            <v>0</v>
          </cell>
          <cell r="DP117">
            <v>1557.5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GU117">
            <v>0</v>
          </cell>
          <cell r="GV117">
            <v>0</v>
          </cell>
          <cell r="GW117">
            <v>0</v>
          </cell>
          <cell r="GX117">
            <v>0</v>
          </cell>
          <cell r="GY117">
            <v>0</v>
          </cell>
          <cell r="GZ117">
            <v>0</v>
          </cell>
          <cell r="HA117">
            <v>0</v>
          </cell>
          <cell r="HB117">
            <v>0</v>
          </cell>
          <cell r="HC117">
            <v>0</v>
          </cell>
          <cell r="HD117">
            <v>0</v>
          </cell>
          <cell r="HE117">
            <v>0</v>
          </cell>
          <cell r="HF117">
            <v>0</v>
          </cell>
          <cell r="HG117">
            <v>0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  <cell r="HO117">
            <v>0</v>
          </cell>
          <cell r="HP117">
            <v>0</v>
          </cell>
          <cell r="HQ117">
            <v>0</v>
          </cell>
          <cell r="HR117">
            <v>0</v>
          </cell>
          <cell r="HS117">
            <v>0</v>
          </cell>
        </row>
        <row r="118"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286.64999999999998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0</v>
          </cell>
          <cell r="GR118">
            <v>0</v>
          </cell>
          <cell r="GS118">
            <v>0</v>
          </cell>
          <cell r="GT118">
            <v>0</v>
          </cell>
          <cell r="GU118">
            <v>0</v>
          </cell>
          <cell r="GV118">
            <v>0</v>
          </cell>
          <cell r="GW118">
            <v>0</v>
          </cell>
          <cell r="GX118">
            <v>0</v>
          </cell>
          <cell r="GY118">
            <v>0</v>
          </cell>
          <cell r="GZ118">
            <v>0</v>
          </cell>
          <cell r="HA118">
            <v>0</v>
          </cell>
          <cell r="HB118">
            <v>0</v>
          </cell>
          <cell r="HC118">
            <v>0</v>
          </cell>
          <cell r="HD118">
            <v>0</v>
          </cell>
          <cell r="HE118">
            <v>0</v>
          </cell>
          <cell r="HF118">
            <v>0</v>
          </cell>
          <cell r="HG118">
            <v>0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S118">
            <v>0</v>
          </cell>
        </row>
        <row r="119"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7891.86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9162.77</v>
          </cell>
          <cell r="DO119">
            <v>8265.6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359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0</v>
          </cell>
          <cell r="EY119">
            <v>0</v>
          </cell>
          <cell r="EZ119">
            <v>0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U119">
            <v>0</v>
          </cell>
          <cell r="GV119">
            <v>0</v>
          </cell>
          <cell r="GW119">
            <v>0</v>
          </cell>
          <cell r="GX119">
            <v>0</v>
          </cell>
          <cell r="GY119">
            <v>0</v>
          </cell>
          <cell r="GZ119">
            <v>0</v>
          </cell>
          <cell r="HA119">
            <v>0</v>
          </cell>
          <cell r="HB119">
            <v>0</v>
          </cell>
          <cell r="HC119">
            <v>0</v>
          </cell>
          <cell r="HD119">
            <v>0</v>
          </cell>
          <cell r="HE119">
            <v>0</v>
          </cell>
          <cell r="HF119">
            <v>0</v>
          </cell>
          <cell r="HG119">
            <v>0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S119">
            <v>0</v>
          </cell>
        </row>
        <row r="120"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3310.58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91.84</v>
          </cell>
          <cell r="DP120">
            <v>121130.96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0</v>
          </cell>
          <cell r="EY120">
            <v>0</v>
          </cell>
          <cell r="EZ120">
            <v>0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I120">
            <v>0</v>
          </cell>
          <cell r="GJ120">
            <v>0</v>
          </cell>
          <cell r="GK120">
            <v>0</v>
          </cell>
          <cell r="GL120">
            <v>0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U120">
            <v>0</v>
          </cell>
          <cell r="GV120">
            <v>0</v>
          </cell>
          <cell r="GW120">
            <v>0</v>
          </cell>
          <cell r="GX120">
            <v>0</v>
          </cell>
          <cell r="GY120">
            <v>0</v>
          </cell>
          <cell r="GZ120">
            <v>0</v>
          </cell>
          <cell r="HA120">
            <v>0</v>
          </cell>
          <cell r="HB120">
            <v>0</v>
          </cell>
          <cell r="HC120">
            <v>0</v>
          </cell>
          <cell r="HD120">
            <v>0</v>
          </cell>
          <cell r="HE120">
            <v>0</v>
          </cell>
          <cell r="HF120">
            <v>0</v>
          </cell>
          <cell r="HG120">
            <v>0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S120">
            <v>0</v>
          </cell>
        </row>
        <row r="121"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610.80999999999995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11806</v>
          </cell>
          <cell r="DR121">
            <v>0</v>
          </cell>
          <cell r="DS121">
            <v>0</v>
          </cell>
          <cell r="DT121">
            <v>0</v>
          </cell>
          <cell r="DU121">
            <v>566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0</v>
          </cell>
          <cell r="EY121">
            <v>0</v>
          </cell>
          <cell r="EZ121">
            <v>0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I121">
            <v>0</v>
          </cell>
          <cell r="GJ121">
            <v>0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U121">
            <v>0</v>
          </cell>
          <cell r="GV121">
            <v>0</v>
          </cell>
          <cell r="GW121">
            <v>0</v>
          </cell>
          <cell r="GX121">
            <v>0</v>
          </cell>
          <cell r="GY121">
            <v>0</v>
          </cell>
          <cell r="GZ121">
            <v>0</v>
          </cell>
          <cell r="HA121">
            <v>0</v>
          </cell>
          <cell r="HB121">
            <v>0</v>
          </cell>
          <cell r="HC121">
            <v>0</v>
          </cell>
          <cell r="HD121">
            <v>0</v>
          </cell>
          <cell r="HE121">
            <v>0</v>
          </cell>
          <cell r="HF121">
            <v>0</v>
          </cell>
          <cell r="HG121">
            <v>0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S121">
            <v>0</v>
          </cell>
        </row>
        <row r="122"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5782.5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0</v>
          </cell>
          <cell r="EY122">
            <v>0</v>
          </cell>
          <cell r="EZ122">
            <v>0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I122">
            <v>0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0</v>
          </cell>
          <cell r="GR122">
            <v>0</v>
          </cell>
          <cell r="GS122">
            <v>0</v>
          </cell>
          <cell r="GT122">
            <v>0</v>
          </cell>
          <cell r="GU122">
            <v>0</v>
          </cell>
          <cell r="GV122">
            <v>0</v>
          </cell>
          <cell r="GW122">
            <v>0</v>
          </cell>
          <cell r="GX122">
            <v>0</v>
          </cell>
          <cell r="GY122">
            <v>0</v>
          </cell>
          <cell r="GZ122">
            <v>0</v>
          </cell>
          <cell r="HA122">
            <v>0</v>
          </cell>
          <cell r="HB122">
            <v>0</v>
          </cell>
          <cell r="HC122">
            <v>0</v>
          </cell>
          <cell r="HD122">
            <v>0</v>
          </cell>
          <cell r="HE122">
            <v>0</v>
          </cell>
          <cell r="HF122">
            <v>0</v>
          </cell>
          <cell r="HG122">
            <v>0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S122">
            <v>0</v>
          </cell>
        </row>
        <row r="123"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86.4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2649.6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I123">
            <v>0</v>
          </cell>
          <cell r="GJ123">
            <v>0</v>
          </cell>
          <cell r="GK123">
            <v>0</v>
          </cell>
          <cell r="GL123">
            <v>0</v>
          </cell>
          <cell r="GM123">
            <v>0</v>
          </cell>
          <cell r="GN123">
            <v>0</v>
          </cell>
          <cell r="GO123">
            <v>0</v>
          </cell>
          <cell r="GP123">
            <v>0</v>
          </cell>
          <cell r="GQ123">
            <v>0</v>
          </cell>
          <cell r="GR123">
            <v>0</v>
          </cell>
          <cell r="GS123">
            <v>0</v>
          </cell>
          <cell r="GT123">
            <v>0</v>
          </cell>
          <cell r="GU123">
            <v>0</v>
          </cell>
          <cell r="GV123">
            <v>0</v>
          </cell>
          <cell r="GW123">
            <v>0</v>
          </cell>
          <cell r="GX123">
            <v>0</v>
          </cell>
          <cell r="GY123">
            <v>0</v>
          </cell>
          <cell r="GZ123">
            <v>0</v>
          </cell>
          <cell r="HA123">
            <v>0</v>
          </cell>
          <cell r="HB123">
            <v>0</v>
          </cell>
          <cell r="HC123">
            <v>0</v>
          </cell>
          <cell r="HD123">
            <v>0</v>
          </cell>
          <cell r="HE123">
            <v>0</v>
          </cell>
          <cell r="HF123">
            <v>0</v>
          </cell>
          <cell r="HG123">
            <v>0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S123">
            <v>0</v>
          </cell>
        </row>
        <row r="124"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8127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0</v>
          </cell>
          <cell r="FI124">
            <v>0</v>
          </cell>
          <cell r="FJ124">
            <v>0</v>
          </cell>
          <cell r="FK124">
            <v>0</v>
          </cell>
          <cell r="FL124">
            <v>0</v>
          </cell>
          <cell r="FM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0</v>
          </cell>
          <cell r="GR124">
            <v>0</v>
          </cell>
          <cell r="GS124">
            <v>0</v>
          </cell>
          <cell r="GT124">
            <v>0</v>
          </cell>
          <cell r="GU124">
            <v>0</v>
          </cell>
          <cell r="GV124">
            <v>0</v>
          </cell>
          <cell r="GW124">
            <v>0</v>
          </cell>
          <cell r="GX124">
            <v>0</v>
          </cell>
          <cell r="GY124">
            <v>0</v>
          </cell>
          <cell r="GZ124">
            <v>0</v>
          </cell>
          <cell r="HA124">
            <v>0</v>
          </cell>
          <cell r="HB124">
            <v>0</v>
          </cell>
          <cell r="HC124">
            <v>0</v>
          </cell>
          <cell r="HD124">
            <v>0</v>
          </cell>
          <cell r="HE124">
            <v>0</v>
          </cell>
          <cell r="HF124">
            <v>0</v>
          </cell>
          <cell r="HG124">
            <v>0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S124">
            <v>0</v>
          </cell>
        </row>
        <row r="125"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54.48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15705</v>
          </cell>
          <cell r="BM125">
            <v>0</v>
          </cell>
          <cell r="BN125">
            <v>0</v>
          </cell>
          <cell r="BO125">
            <v>0</v>
          </cell>
          <cell r="BP125">
            <v>848.92</v>
          </cell>
          <cell r="BQ125">
            <v>0</v>
          </cell>
          <cell r="BR125">
            <v>249.44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5466.31</v>
          </cell>
          <cell r="CN125">
            <v>0</v>
          </cell>
          <cell r="CO125">
            <v>0</v>
          </cell>
          <cell r="CP125">
            <v>1788.88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94565.04</v>
          </cell>
          <cell r="DD125">
            <v>9892.65</v>
          </cell>
          <cell r="DE125">
            <v>0</v>
          </cell>
          <cell r="DF125">
            <v>16311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I125">
            <v>0</v>
          </cell>
          <cell r="GJ125">
            <v>0</v>
          </cell>
          <cell r="GK125">
            <v>0</v>
          </cell>
          <cell r="GL125">
            <v>0</v>
          </cell>
          <cell r="GM125">
            <v>0</v>
          </cell>
          <cell r="GN125">
            <v>0</v>
          </cell>
          <cell r="GO125">
            <v>0</v>
          </cell>
          <cell r="GP125">
            <v>0</v>
          </cell>
          <cell r="GQ125">
            <v>0</v>
          </cell>
          <cell r="GR125">
            <v>0</v>
          </cell>
          <cell r="GS125">
            <v>0</v>
          </cell>
          <cell r="GT125">
            <v>0</v>
          </cell>
          <cell r="GU125">
            <v>0</v>
          </cell>
          <cell r="GV125">
            <v>0</v>
          </cell>
          <cell r="GW125">
            <v>0</v>
          </cell>
          <cell r="GX125">
            <v>0</v>
          </cell>
          <cell r="GY125">
            <v>0</v>
          </cell>
          <cell r="GZ125">
            <v>0</v>
          </cell>
          <cell r="HA125">
            <v>0</v>
          </cell>
          <cell r="HB125">
            <v>0</v>
          </cell>
          <cell r="HC125">
            <v>0</v>
          </cell>
          <cell r="HD125">
            <v>0</v>
          </cell>
          <cell r="HE125">
            <v>0</v>
          </cell>
          <cell r="HF125">
            <v>0</v>
          </cell>
          <cell r="HG125">
            <v>0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0</v>
          </cell>
          <cell r="HM125">
            <v>0</v>
          </cell>
          <cell r="HN125">
            <v>0</v>
          </cell>
          <cell r="HO125">
            <v>0</v>
          </cell>
          <cell r="HP125">
            <v>0</v>
          </cell>
          <cell r="HQ125">
            <v>0</v>
          </cell>
          <cell r="HR125">
            <v>0</v>
          </cell>
          <cell r="HS125">
            <v>0</v>
          </cell>
        </row>
        <row r="126"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68.8</v>
          </cell>
          <cell r="AQ126">
            <v>217.9</v>
          </cell>
          <cell r="AR126">
            <v>0</v>
          </cell>
          <cell r="AS126">
            <v>0</v>
          </cell>
          <cell r="AT126">
            <v>302.5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1457.07</v>
          </cell>
          <cell r="BA126">
            <v>0</v>
          </cell>
          <cell r="BB126">
            <v>0</v>
          </cell>
          <cell r="BC126">
            <v>809.24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848.92</v>
          </cell>
          <cell r="BQ126">
            <v>2315.4499999999998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12516.2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945.88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33.119999999999997</v>
          </cell>
          <cell r="DT126">
            <v>0</v>
          </cell>
          <cell r="DU126">
            <v>22868.65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0</v>
          </cell>
          <cell r="FI126">
            <v>0</v>
          </cell>
          <cell r="FJ126">
            <v>0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I126">
            <v>0</v>
          </cell>
          <cell r="GJ126">
            <v>0</v>
          </cell>
          <cell r="GK126">
            <v>0</v>
          </cell>
          <cell r="GL126">
            <v>0</v>
          </cell>
          <cell r="GM126">
            <v>0</v>
          </cell>
          <cell r="GN126">
            <v>0</v>
          </cell>
          <cell r="GO126">
            <v>0</v>
          </cell>
          <cell r="GP126">
            <v>0</v>
          </cell>
          <cell r="GQ126">
            <v>0</v>
          </cell>
          <cell r="GR126">
            <v>0</v>
          </cell>
          <cell r="GS126">
            <v>0</v>
          </cell>
          <cell r="GT126">
            <v>0</v>
          </cell>
          <cell r="GU126">
            <v>0</v>
          </cell>
          <cell r="GV126">
            <v>0</v>
          </cell>
          <cell r="GW126">
            <v>0</v>
          </cell>
          <cell r="GX126">
            <v>0</v>
          </cell>
          <cell r="GY126">
            <v>0</v>
          </cell>
          <cell r="GZ126">
            <v>0</v>
          </cell>
          <cell r="HA126">
            <v>0</v>
          </cell>
          <cell r="HB126">
            <v>0</v>
          </cell>
          <cell r="HC126">
            <v>0</v>
          </cell>
          <cell r="HD126">
            <v>0</v>
          </cell>
          <cell r="HE126">
            <v>0</v>
          </cell>
          <cell r="HF126">
            <v>0</v>
          </cell>
          <cell r="HG126">
            <v>0</v>
          </cell>
          <cell r="HH126">
            <v>0</v>
          </cell>
          <cell r="HI126">
            <v>0</v>
          </cell>
          <cell r="HJ126">
            <v>0</v>
          </cell>
          <cell r="HK126">
            <v>0</v>
          </cell>
          <cell r="HL126">
            <v>0</v>
          </cell>
          <cell r="HM126">
            <v>0</v>
          </cell>
          <cell r="HN126">
            <v>0</v>
          </cell>
          <cell r="HO126">
            <v>0</v>
          </cell>
          <cell r="HP126">
            <v>0</v>
          </cell>
          <cell r="HQ126">
            <v>0</v>
          </cell>
          <cell r="HR126">
            <v>0</v>
          </cell>
          <cell r="HS126">
            <v>0</v>
          </cell>
        </row>
        <row r="127"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54.48</v>
          </cell>
          <cell r="AM127">
            <v>207.26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104.47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848.92</v>
          </cell>
          <cell r="BQ127">
            <v>3672.43</v>
          </cell>
          <cell r="BR127">
            <v>249.44</v>
          </cell>
          <cell r="BS127">
            <v>655.17999999999995</v>
          </cell>
          <cell r="BT127">
            <v>0</v>
          </cell>
          <cell r="BU127">
            <v>20.07</v>
          </cell>
          <cell r="BV127">
            <v>0</v>
          </cell>
          <cell r="BW127">
            <v>0</v>
          </cell>
          <cell r="BX127">
            <v>0</v>
          </cell>
          <cell r="BY127">
            <v>25.44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3181.73</v>
          </cell>
          <cell r="CF127">
            <v>404.48</v>
          </cell>
          <cell r="CG127">
            <v>884.55</v>
          </cell>
          <cell r="CH127">
            <v>0</v>
          </cell>
          <cell r="CI127">
            <v>7963.5</v>
          </cell>
          <cell r="CJ127">
            <v>2418.84</v>
          </cell>
          <cell r="CK127">
            <v>1353.89</v>
          </cell>
          <cell r="CL127">
            <v>3944.3</v>
          </cell>
          <cell r="CM127">
            <v>10036.41</v>
          </cell>
          <cell r="CN127">
            <v>21738.5</v>
          </cell>
          <cell r="CO127">
            <v>3521.63</v>
          </cell>
          <cell r="CP127">
            <v>12809.48</v>
          </cell>
          <cell r="CQ127">
            <v>286.64999999999998</v>
          </cell>
          <cell r="CR127">
            <v>615.5</v>
          </cell>
          <cell r="CS127">
            <v>0</v>
          </cell>
          <cell r="CT127">
            <v>8197.14</v>
          </cell>
          <cell r="CU127">
            <v>6586</v>
          </cell>
          <cell r="CV127">
            <v>0</v>
          </cell>
          <cell r="CW127">
            <v>77.19</v>
          </cell>
          <cell r="CX127">
            <v>0</v>
          </cell>
          <cell r="CY127">
            <v>3585.96</v>
          </cell>
          <cell r="CZ127">
            <v>1000.23</v>
          </cell>
          <cell r="DA127">
            <v>0</v>
          </cell>
          <cell r="DB127">
            <v>701.37</v>
          </cell>
          <cell r="DC127">
            <v>4920.8</v>
          </cell>
          <cell r="DD127">
            <v>8350.51</v>
          </cell>
          <cell r="DE127">
            <v>1904.8</v>
          </cell>
          <cell r="DF127">
            <v>2687.4</v>
          </cell>
          <cell r="DG127">
            <v>107.79</v>
          </cell>
          <cell r="DH127">
            <v>0</v>
          </cell>
          <cell r="DI127">
            <v>795.44</v>
          </cell>
          <cell r="DJ127">
            <v>0</v>
          </cell>
          <cell r="DK127">
            <v>3090.8</v>
          </cell>
          <cell r="DL127">
            <v>2817.6</v>
          </cell>
          <cell r="DM127">
            <v>7334.6</v>
          </cell>
          <cell r="DN127">
            <v>31.23</v>
          </cell>
          <cell r="DO127">
            <v>734.72</v>
          </cell>
          <cell r="DP127">
            <v>0</v>
          </cell>
          <cell r="DQ127">
            <v>0</v>
          </cell>
          <cell r="DR127">
            <v>321.25</v>
          </cell>
          <cell r="DS127">
            <v>0</v>
          </cell>
          <cell r="DT127">
            <v>580.5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0</v>
          </cell>
          <cell r="FI127">
            <v>0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I127">
            <v>731.5</v>
          </cell>
          <cell r="GJ127">
            <v>0</v>
          </cell>
          <cell r="GK127">
            <v>0</v>
          </cell>
          <cell r="GL127">
            <v>0</v>
          </cell>
          <cell r="GM127">
            <v>0</v>
          </cell>
          <cell r="GN127">
            <v>0</v>
          </cell>
          <cell r="GO127">
            <v>0</v>
          </cell>
          <cell r="GP127">
            <v>0</v>
          </cell>
          <cell r="GQ127">
            <v>0</v>
          </cell>
          <cell r="GR127">
            <v>0</v>
          </cell>
          <cell r="GS127">
            <v>0</v>
          </cell>
          <cell r="GT127">
            <v>0</v>
          </cell>
          <cell r="GU127">
            <v>0</v>
          </cell>
          <cell r="GV127">
            <v>0</v>
          </cell>
          <cell r="GW127">
            <v>0</v>
          </cell>
          <cell r="GX127">
            <v>0</v>
          </cell>
          <cell r="GY127">
            <v>0</v>
          </cell>
          <cell r="GZ127">
            <v>0</v>
          </cell>
          <cell r="HA127">
            <v>0</v>
          </cell>
          <cell r="HB127">
            <v>0</v>
          </cell>
          <cell r="HC127">
            <v>0</v>
          </cell>
          <cell r="HD127">
            <v>0</v>
          </cell>
          <cell r="HE127">
            <v>0</v>
          </cell>
          <cell r="HF127">
            <v>0</v>
          </cell>
          <cell r="HG127">
            <v>0</v>
          </cell>
          <cell r="HH127">
            <v>0</v>
          </cell>
          <cell r="HI127">
            <v>0</v>
          </cell>
          <cell r="HJ127">
            <v>0</v>
          </cell>
          <cell r="HK127">
            <v>0</v>
          </cell>
          <cell r="HL127">
            <v>0</v>
          </cell>
          <cell r="HM127">
            <v>0</v>
          </cell>
          <cell r="HN127">
            <v>0</v>
          </cell>
          <cell r="HO127">
            <v>0</v>
          </cell>
          <cell r="HP127">
            <v>0</v>
          </cell>
          <cell r="HQ127">
            <v>0</v>
          </cell>
          <cell r="HR127">
            <v>0</v>
          </cell>
          <cell r="HS127">
            <v>0</v>
          </cell>
        </row>
        <row r="128"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12212.82</v>
          </cell>
          <cell r="BR128">
            <v>748.32</v>
          </cell>
          <cell r="BS128">
            <v>0</v>
          </cell>
          <cell r="BT128">
            <v>0</v>
          </cell>
          <cell r="BU128">
            <v>180.63</v>
          </cell>
          <cell r="BV128">
            <v>0</v>
          </cell>
          <cell r="BW128">
            <v>0</v>
          </cell>
          <cell r="BX128">
            <v>0</v>
          </cell>
          <cell r="BY128">
            <v>101.76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11544.16</v>
          </cell>
          <cell r="CF128">
            <v>236.98</v>
          </cell>
          <cell r="CG128">
            <v>294.85000000000002</v>
          </cell>
          <cell r="CH128">
            <v>0</v>
          </cell>
          <cell r="CI128">
            <v>0</v>
          </cell>
          <cell r="CJ128">
            <v>2977.25</v>
          </cell>
          <cell r="CK128">
            <v>11500.99</v>
          </cell>
          <cell r="CL128">
            <v>14160.1</v>
          </cell>
          <cell r="CM128">
            <v>14841.83</v>
          </cell>
          <cell r="CN128">
            <v>0</v>
          </cell>
          <cell r="CO128">
            <v>6633.61</v>
          </cell>
          <cell r="CP128">
            <v>17357.099999999999</v>
          </cell>
          <cell r="CQ128">
            <v>57.33</v>
          </cell>
          <cell r="CR128">
            <v>615.5</v>
          </cell>
          <cell r="CS128">
            <v>1652.45</v>
          </cell>
          <cell r="CT128">
            <v>13661.9</v>
          </cell>
          <cell r="CU128">
            <v>6586</v>
          </cell>
          <cell r="CV128">
            <v>0</v>
          </cell>
          <cell r="CW128">
            <v>308.76</v>
          </cell>
          <cell r="CX128">
            <v>0</v>
          </cell>
          <cell r="CY128">
            <v>1536.84</v>
          </cell>
          <cell r="CZ128">
            <v>0</v>
          </cell>
          <cell r="DA128">
            <v>9332.1</v>
          </cell>
          <cell r="DB128">
            <v>467.58</v>
          </cell>
          <cell r="DC128">
            <v>10736.85</v>
          </cell>
          <cell r="DD128">
            <v>6608.38</v>
          </cell>
          <cell r="DE128">
            <v>17143.2</v>
          </cell>
          <cell r="DF128">
            <v>109.4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132.47999999999999</v>
          </cell>
          <cell r="DT128">
            <v>580.5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0</v>
          </cell>
          <cell r="EY128">
            <v>0</v>
          </cell>
          <cell r="EZ128">
            <v>0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I128">
            <v>0</v>
          </cell>
          <cell r="GJ128">
            <v>0</v>
          </cell>
          <cell r="GK128">
            <v>0</v>
          </cell>
          <cell r="GL128">
            <v>0</v>
          </cell>
          <cell r="GM128">
            <v>0</v>
          </cell>
          <cell r="GN128">
            <v>0</v>
          </cell>
          <cell r="GO128">
            <v>0</v>
          </cell>
          <cell r="GP128">
            <v>0</v>
          </cell>
          <cell r="GQ128">
            <v>0</v>
          </cell>
          <cell r="GR128">
            <v>0</v>
          </cell>
          <cell r="GS128">
            <v>0</v>
          </cell>
          <cell r="GT128">
            <v>0</v>
          </cell>
          <cell r="GU128">
            <v>0</v>
          </cell>
          <cell r="GV128">
            <v>0</v>
          </cell>
          <cell r="GW128">
            <v>0</v>
          </cell>
          <cell r="GX128">
            <v>0</v>
          </cell>
          <cell r="GY128">
            <v>0</v>
          </cell>
          <cell r="GZ128">
            <v>0</v>
          </cell>
          <cell r="HA128">
            <v>0</v>
          </cell>
          <cell r="HB128">
            <v>0</v>
          </cell>
          <cell r="HC128">
            <v>0</v>
          </cell>
          <cell r="HD128">
            <v>0</v>
          </cell>
          <cell r="HE128">
            <v>0</v>
          </cell>
          <cell r="HF128">
            <v>0</v>
          </cell>
          <cell r="HG128">
            <v>0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S128">
            <v>0</v>
          </cell>
        </row>
        <row r="129"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189820.55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I129">
            <v>0</v>
          </cell>
          <cell r="GJ129">
            <v>0</v>
          </cell>
          <cell r="GK129">
            <v>0</v>
          </cell>
          <cell r="GL129">
            <v>0</v>
          </cell>
          <cell r="GM129">
            <v>0</v>
          </cell>
          <cell r="GN129">
            <v>0</v>
          </cell>
          <cell r="GO129">
            <v>0</v>
          </cell>
          <cell r="GP129">
            <v>0</v>
          </cell>
          <cell r="GQ129">
            <v>0</v>
          </cell>
          <cell r="GR129">
            <v>0</v>
          </cell>
          <cell r="GS129">
            <v>0</v>
          </cell>
          <cell r="GT129">
            <v>0</v>
          </cell>
          <cell r="GU129">
            <v>0</v>
          </cell>
          <cell r="GV129">
            <v>0</v>
          </cell>
          <cell r="GW129">
            <v>0</v>
          </cell>
          <cell r="GX129">
            <v>0</v>
          </cell>
          <cell r="GY129">
            <v>0</v>
          </cell>
          <cell r="GZ129">
            <v>0</v>
          </cell>
          <cell r="HA129">
            <v>0</v>
          </cell>
          <cell r="HB129">
            <v>0</v>
          </cell>
          <cell r="HC129">
            <v>0</v>
          </cell>
          <cell r="HD129">
            <v>0</v>
          </cell>
          <cell r="HE129">
            <v>0</v>
          </cell>
          <cell r="HF129">
            <v>0</v>
          </cell>
          <cell r="HG129">
            <v>0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0</v>
          </cell>
          <cell r="HN129">
            <v>0</v>
          </cell>
          <cell r="HO129">
            <v>0</v>
          </cell>
          <cell r="HP129">
            <v>0</v>
          </cell>
          <cell r="HQ129">
            <v>0</v>
          </cell>
          <cell r="HR129">
            <v>0</v>
          </cell>
          <cell r="HS129">
            <v>0</v>
          </cell>
        </row>
        <row r="130"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17614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0</v>
          </cell>
          <cell r="EY130">
            <v>0</v>
          </cell>
          <cell r="EZ130">
            <v>0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I130">
            <v>0</v>
          </cell>
          <cell r="GJ130">
            <v>0</v>
          </cell>
          <cell r="GK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U130">
            <v>0</v>
          </cell>
          <cell r="GV130">
            <v>0</v>
          </cell>
          <cell r="GW130">
            <v>0</v>
          </cell>
          <cell r="GX130">
            <v>0</v>
          </cell>
          <cell r="GY130">
            <v>0</v>
          </cell>
          <cell r="GZ130">
            <v>0</v>
          </cell>
          <cell r="HA130">
            <v>0</v>
          </cell>
          <cell r="HB130">
            <v>0</v>
          </cell>
          <cell r="HC130">
            <v>0</v>
          </cell>
          <cell r="HD130">
            <v>0</v>
          </cell>
          <cell r="HE130">
            <v>0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S130">
            <v>0</v>
          </cell>
        </row>
        <row r="131"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8108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I131">
            <v>0</v>
          </cell>
          <cell r="GJ131">
            <v>0</v>
          </cell>
          <cell r="GK131">
            <v>0</v>
          </cell>
          <cell r="GL131">
            <v>0</v>
          </cell>
          <cell r="GM131">
            <v>0</v>
          </cell>
          <cell r="GN131">
            <v>0</v>
          </cell>
          <cell r="GO131">
            <v>0</v>
          </cell>
          <cell r="GP131">
            <v>0</v>
          </cell>
          <cell r="GQ131">
            <v>0</v>
          </cell>
          <cell r="GR131">
            <v>0</v>
          </cell>
          <cell r="GS131">
            <v>0</v>
          </cell>
          <cell r="GT131">
            <v>0</v>
          </cell>
          <cell r="GU131">
            <v>0</v>
          </cell>
          <cell r="GV131">
            <v>0</v>
          </cell>
          <cell r="GW131">
            <v>0</v>
          </cell>
          <cell r="GX131">
            <v>0</v>
          </cell>
          <cell r="GY131">
            <v>0</v>
          </cell>
          <cell r="GZ131">
            <v>0</v>
          </cell>
          <cell r="HA131">
            <v>0</v>
          </cell>
          <cell r="HB131">
            <v>0</v>
          </cell>
          <cell r="HC131">
            <v>0</v>
          </cell>
          <cell r="HD131">
            <v>0</v>
          </cell>
          <cell r="HE131">
            <v>0</v>
          </cell>
          <cell r="HF131">
            <v>0</v>
          </cell>
          <cell r="HG131">
            <v>0</v>
          </cell>
          <cell r="HH131">
            <v>0</v>
          </cell>
          <cell r="HI131">
            <v>0</v>
          </cell>
          <cell r="HJ131">
            <v>0</v>
          </cell>
          <cell r="HK131">
            <v>0</v>
          </cell>
          <cell r="HL131">
            <v>0</v>
          </cell>
          <cell r="HM131">
            <v>0</v>
          </cell>
          <cell r="HN131">
            <v>0</v>
          </cell>
          <cell r="HO131">
            <v>0</v>
          </cell>
          <cell r="HP131">
            <v>0</v>
          </cell>
          <cell r="HQ131">
            <v>0</v>
          </cell>
          <cell r="HR131">
            <v>0</v>
          </cell>
          <cell r="HS131">
            <v>0</v>
          </cell>
        </row>
        <row r="132"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32070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0</v>
          </cell>
          <cell r="GS132">
            <v>0</v>
          </cell>
          <cell r="GT132">
            <v>0</v>
          </cell>
          <cell r="GU132">
            <v>0</v>
          </cell>
          <cell r="GV132">
            <v>0</v>
          </cell>
          <cell r="GW132">
            <v>0</v>
          </cell>
          <cell r="GX132">
            <v>0</v>
          </cell>
          <cell r="GY132">
            <v>0</v>
          </cell>
          <cell r="GZ132">
            <v>0</v>
          </cell>
          <cell r="HA132">
            <v>0</v>
          </cell>
          <cell r="HB132">
            <v>0</v>
          </cell>
          <cell r="HC132">
            <v>0</v>
          </cell>
          <cell r="HD132">
            <v>0</v>
          </cell>
          <cell r="HE132">
            <v>0</v>
          </cell>
          <cell r="HF132">
            <v>0</v>
          </cell>
          <cell r="HG132">
            <v>0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S132">
            <v>0</v>
          </cell>
        </row>
        <row r="133"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0</v>
          </cell>
          <cell r="FI133">
            <v>0</v>
          </cell>
          <cell r="FJ133">
            <v>0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I133">
            <v>0</v>
          </cell>
          <cell r="GJ133">
            <v>0</v>
          </cell>
          <cell r="GK133">
            <v>0</v>
          </cell>
          <cell r="GL133">
            <v>0</v>
          </cell>
          <cell r="GM133">
            <v>0</v>
          </cell>
          <cell r="GN133">
            <v>0</v>
          </cell>
          <cell r="GO133">
            <v>0</v>
          </cell>
          <cell r="GP133">
            <v>0</v>
          </cell>
          <cell r="GQ133">
            <v>0</v>
          </cell>
          <cell r="GR133">
            <v>0</v>
          </cell>
          <cell r="GS133">
            <v>0</v>
          </cell>
          <cell r="GT133">
            <v>0</v>
          </cell>
          <cell r="GU133">
            <v>0</v>
          </cell>
          <cell r="GV133">
            <v>0</v>
          </cell>
          <cell r="GW133">
            <v>0</v>
          </cell>
          <cell r="GX133">
            <v>0</v>
          </cell>
          <cell r="GY133">
            <v>0</v>
          </cell>
          <cell r="GZ133">
            <v>0</v>
          </cell>
          <cell r="HA133">
            <v>0</v>
          </cell>
          <cell r="HB133">
            <v>0</v>
          </cell>
          <cell r="HC133">
            <v>0</v>
          </cell>
          <cell r="HD133">
            <v>0</v>
          </cell>
          <cell r="HE133">
            <v>22174</v>
          </cell>
          <cell r="HF133">
            <v>0</v>
          </cell>
          <cell r="HG133">
            <v>0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S133">
            <v>0</v>
          </cell>
        </row>
        <row r="134"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504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2331.4499999999998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0</v>
          </cell>
          <cell r="GN134">
            <v>0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0</v>
          </cell>
          <cell r="GT134">
            <v>0</v>
          </cell>
          <cell r="GU134">
            <v>0</v>
          </cell>
          <cell r="GV134">
            <v>0</v>
          </cell>
          <cell r="GW134">
            <v>0</v>
          </cell>
          <cell r="GX134">
            <v>0</v>
          </cell>
          <cell r="GY134">
            <v>0</v>
          </cell>
          <cell r="GZ134">
            <v>0</v>
          </cell>
          <cell r="HA134">
            <v>0</v>
          </cell>
          <cell r="HB134">
            <v>0</v>
          </cell>
          <cell r="HC134">
            <v>0</v>
          </cell>
          <cell r="HD134">
            <v>0</v>
          </cell>
          <cell r="HE134">
            <v>28490.5</v>
          </cell>
          <cell r="HF134">
            <v>0</v>
          </cell>
          <cell r="HG134">
            <v>0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0</v>
          </cell>
          <cell r="HQ134">
            <v>0</v>
          </cell>
          <cell r="HR134">
            <v>0</v>
          </cell>
          <cell r="HS134">
            <v>0</v>
          </cell>
        </row>
        <row r="135"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352.4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336</v>
          </cell>
          <cell r="BI135">
            <v>288.3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0</v>
          </cell>
          <cell r="FI135">
            <v>0</v>
          </cell>
          <cell r="FJ135">
            <v>0</v>
          </cell>
          <cell r="FK135">
            <v>0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0</v>
          </cell>
          <cell r="GG135">
            <v>0</v>
          </cell>
          <cell r="GH135">
            <v>0</v>
          </cell>
          <cell r="GI135">
            <v>0</v>
          </cell>
          <cell r="GJ135">
            <v>0</v>
          </cell>
          <cell r="GK135">
            <v>0</v>
          </cell>
          <cell r="GL135">
            <v>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0</v>
          </cell>
          <cell r="GS135">
            <v>0</v>
          </cell>
          <cell r="GT135">
            <v>0</v>
          </cell>
          <cell r="GU135">
            <v>0</v>
          </cell>
          <cell r="GV135">
            <v>0</v>
          </cell>
          <cell r="GW135">
            <v>0</v>
          </cell>
          <cell r="GX135">
            <v>0</v>
          </cell>
          <cell r="GY135">
            <v>0</v>
          </cell>
          <cell r="GZ135">
            <v>0</v>
          </cell>
          <cell r="HA135">
            <v>0</v>
          </cell>
          <cell r="HB135">
            <v>0</v>
          </cell>
          <cell r="HC135">
            <v>0</v>
          </cell>
          <cell r="HD135">
            <v>0</v>
          </cell>
          <cell r="HE135">
            <v>84082.5</v>
          </cell>
          <cell r="HF135">
            <v>0</v>
          </cell>
          <cell r="HG135">
            <v>0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L135">
            <v>0</v>
          </cell>
          <cell r="HM135">
            <v>0</v>
          </cell>
          <cell r="HN135">
            <v>0</v>
          </cell>
          <cell r="HO135">
            <v>0</v>
          </cell>
          <cell r="HP135">
            <v>0</v>
          </cell>
          <cell r="HQ135">
            <v>0</v>
          </cell>
          <cell r="HR135">
            <v>0</v>
          </cell>
          <cell r="HS135">
            <v>0</v>
          </cell>
        </row>
        <row r="136"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7603</v>
          </cell>
          <cell r="DW136">
            <v>29773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0</v>
          </cell>
          <cell r="EY136">
            <v>0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I136">
            <v>0</v>
          </cell>
          <cell r="GJ136">
            <v>0</v>
          </cell>
          <cell r="GK136">
            <v>0</v>
          </cell>
          <cell r="GL136">
            <v>0</v>
          </cell>
          <cell r="GM136">
            <v>0</v>
          </cell>
          <cell r="GN136">
            <v>0</v>
          </cell>
          <cell r="GO136">
            <v>0</v>
          </cell>
          <cell r="GP136">
            <v>0</v>
          </cell>
          <cell r="GQ136">
            <v>0</v>
          </cell>
          <cell r="GR136">
            <v>0</v>
          </cell>
          <cell r="GS136">
            <v>0</v>
          </cell>
          <cell r="GT136">
            <v>0</v>
          </cell>
          <cell r="GU136">
            <v>0</v>
          </cell>
          <cell r="GV136">
            <v>0</v>
          </cell>
          <cell r="GW136">
            <v>0</v>
          </cell>
          <cell r="GX136">
            <v>0</v>
          </cell>
          <cell r="GY136">
            <v>0</v>
          </cell>
          <cell r="GZ136">
            <v>0</v>
          </cell>
          <cell r="HA136">
            <v>0</v>
          </cell>
          <cell r="HB136">
            <v>0</v>
          </cell>
          <cell r="HC136">
            <v>0</v>
          </cell>
          <cell r="HD136">
            <v>0</v>
          </cell>
          <cell r="HE136">
            <v>0</v>
          </cell>
          <cell r="HF136">
            <v>0</v>
          </cell>
          <cell r="HG136">
            <v>0</v>
          </cell>
          <cell r="HH136">
            <v>0</v>
          </cell>
          <cell r="HI136">
            <v>0</v>
          </cell>
          <cell r="HJ136">
            <v>0</v>
          </cell>
          <cell r="HK136">
            <v>0</v>
          </cell>
          <cell r="HL136">
            <v>0</v>
          </cell>
          <cell r="HM136">
            <v>0</v>
          </cell>
          <cell r="HN136">
            <v>0</v>
          </cell>
          <cell r="HO136">
            <v>0</v>
          </cell>
          <cell r="HP136">
            <v>0</v>
          </cell>
          <cell r="HQ136">
            <v>0</v>
          </cell>
          <cell r="HR136">
            <v>0</v>
          </cell>
          <cell r="HS136">
            <v>0</v>
          </cell>
        </row>
        <row r="137"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0</v>
          </cell>
          <cell r="EY137">
            <v>0</v>
          </cell>
          <cell r="EZ137">
            <v>0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W137">
            <v>0</v>
          </cell>
          <cell r="FX137">
            <v>0</v>
          </cell>
          <cell r="FY137">
            <v>0</v>
          </cell>
          <cell r="FZ137">
            <v>0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0</v>
          </cell>
          <cell r="GF137">
            <v>0</v>
          </cell>
          <cell r="GG137">
            <v>0</v>
          </cell>
          <cell r="GH137">
            <v>0</v>
          </cell>
          <cell r="GI137">
            <v>0</v>
          </cell>
          <cell r="GJ137">
            <v>0</v>
          </cell>
          <cell r="GK137">
            <v>0</v>
          </cell>
          <cell r="GL137">
            <v>0</v>
          </cell>
          <cell r="GM137">
            <v>0</v>
          </cell>
          <cell r="GN137">
            <v>0</v>
          </cell>
          <cell r="GO137">
            <v>0</v>
          </cell>
          <cell r="GP137">
            <v>0</v>
          </cell>
          <cell r="GQ137">
            <v>0</v>
          </cell>
          <cell r="GR137">
            <v>0</v>
          </cell>
          <cell r="GS137">
            <v>0</v>
          </cell>
          <cell r="GT137">
            <v>0</v>
          </cell>
          <cell r="GU137">
            <v>0</v>
          </cell>
          <cell r="GV137">
            <v>0</v>
          </cell>
          <cell r="GW137">
            <v>0</v>
          </cell>
          <cell r="GX137">
            <v>0</v>
          </cell>
          <cell r="GY137">
            <v>0</v>
          </cell>
          <cell r="GZ137">
            <v>0</v>
          </cell>
          <cell r="HA137">
            <v>0</v>
          </cell>
          <cell r="HB137">
            <v>0</v>
          </cell>
          <cell r="HC137">
            <v>0</v>
          </cell>
          <cell r="HD137">
            <v>0</v>
          </cell>
          <cell r="HE137">
            <v>600.5</v>
          </cell>
          <cell r="HF137">
            <v>0</v>
          </cell>
          <cell r="HG137">
            <v>0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S137">
            <v>0</v>
          </cell>
        </row>
        <row r="138"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21069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I138">
            <v>0</v>
          </cell>
          <cell r="GJ138">
            <v>0</v>
          </cell>
          <cell r="GK138">
            <v>0</v>
          </cell>
          <cell r="GL138">
            <v>0</v>
          </cell>
          <cell r="GM138">
            <v>0</v>
          </cell>
          <cell r="GN138">
            <v>0</v>
          </cell>
          <cell r="GO138">
            <v>0</v>
          </cell>
          <cell r="GP138">
            <v>0</v>
          </cell>
          <cell r="GQ138">
            <v>0</v>
          </cell>
          <cell r="GR138">
            <v>0</v>
          </cell>
          <cell r="GS138">
            <v>0</v>
          </cell>
          <cell r="GT138">
            <v>0</v>
          </cell>
          <cell r="GU138">
            <v>0</v>
          </cell>
          <cell r="GV138">
            <v>0</v>
          </cell>
          <cell r="GW138">
            <v>0</v>
          </cell>
          <cell r="GX138">
            <v>0</v>
          </cell>
          <cell r="GY138">
            <v>0</v>
          </cell>
          <cell r="GZ138">
            <v>0</v>
          </cell>
          <cell r="HA138">
            <v>0</v>
          </cell>
          <cell r="HB138">
            <v>0</v>
          </cell>
          <cell r="HC138">
            <v>0</v>
          </cell>
          <cell r="HD138">
            <v>0</v>
          </cell>
          <cell r="HE138">
            <v>0</v>
          </cell>
          <cell r="HF138">
            <v>0</v>
          </cell>
          <cell r="HG138">
            <v>0</v>
          </cell>
          <cell r="HH138">
            <v>0</v>
          </cell>
          <cell r="HI138">
            <v>0</v>
          </cell>
          <cell r="HJ138">
            <v>0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0</v>
          </cell>
          <cell r="HP138">
            <v>0</v>
          </cell>
          <cell r="HQ138">
            <v>0</v>
          </cell>
          <cell r="HR138">
            <v>0</v>
          </cell>
          <cell r="HS138">
            <v>0</v>
          </cell>
        </row>
        <row r="139"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711.4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1568.4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7200.35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172591.35999999999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0</v>
          </cell>
          <cell r="EY139">
            <v>0</v>
          </cell>
          <cell r="EZ139">
            <v>0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W139">
            <v>0</v>
          </cell>
          <cell r="FX139">
            <v>0</v>
          </cell>
          <cell r="FY139">
            <v>0</v>
          </cell>
          <cell r="FZ139">
            <v>0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I139">
            <v>0</v>
          </cell>
          <cell r="GJ139">
            <v>0</v>
          </cell>
          <cell r="GK139">
            <v>0</v>
          </cell>
          <cell r="GL139">
            <v>0</v>
          </cell>
          <cell r="GM139">
            <v>0</v>
          </cell>
          <cell r="GN139">
            <v>0</v>
          </cell>
          <cell r="GO139">
            <v>0</v>
          </cell>
          <cell r="GP139">
            <v>0</v>
          </cell>
          <cell r="GQ139">
            <v>0</v>
          </cell>
          <cell r="GR139">
            <v>0</v>
          </cell>
          <cell r="GS139">
            <v>0</v>
          </cell>
          <cell r="GT139">
            <v>0</v>
          </cell>
          <cell r="GU139">
            <v>0</v>
          </cell>
          <cell r="GV139">
            <v>0</v>
          </cell>
          <cell r="GW139">
            <v>0</v>
          </cell>
          <cell r="GX139">
            <v>0</v>
          </cell>
          <cell r="GY139">
            <v>0</v>
          </cell>
          <cell r="GZ139">
            <v>0</v>
          </cell>
          <cell r="HA139">
            <v>0</v>
          </cell>
          <cell r="HB139">
            <v>0</v>
          </cell>
          <cell r="HC139">
            <v>0</v>
          </cell>
          <cell r="HD139">
            <v>0</v>
          </cell>
          <cell r="HE139">
            <v>0</v>
          </cell>
          <cell r="HF139">
            <v>0</v>
          </cell>
          <cell r="HG139">
            <v>0</v>
          </cell>
          <cell r="HH139">
            <v>0</v>
          </cell>
          <cell r="HI139">
            <v>0</v>
          </cell>
          <cell r="HJ139">
            <v>0</v>
          </cell>
          <cell r="HK139">
            <v>0</v>
          </cell>
          <cell r="HL139">
            <v>0</v>
          </cell>
          <cell r="HM139">
            <v>0</v>
          </cell>
          <cell r="HN139">
            <v>0</v>
          </cell>
          <cell r="HO139">
            <v>0</v>
          </cell>
          <cell r="HP139">
            <v>0</v>
          </cell>
          <cell r="HQ139">
            <v>0</v>
          </cell>
          <cell r="HR139">
            <v>0</v>
          </cell>
          <cell r="HS139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185462.12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0</v>
          </cell>
          <cell r="FF140">
            <v>0</v>
          </cell>
          <cell r="FG140">
            <v>0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0</v>
          </cell>
          <cell r="FZ140">
            <v>0</v>
          </cell>
          <cell r="GA140">
            <v>0</v>
          </cell>
          <cell r="GB140">
            <v>0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I140">
            <v>0</v>
          </cell>
          <cell r="GJ140">
            <v>0</v>
          </cell>
          <cell r="GK140">
            <v>0</v>
          </cell>
          <cell r="GL140">
            <v>0</v>
          </cell>
          <cell r="GM140">
            <v>0</v>
          </cell>
          <cell r="GN140">
            <v>0</v>
          </cell>
          <cell r="GO140">
            <v>0</v>
          </cell>
          <cell r="GP140">
            <v>0</v>
          </cell>
          <cell r="GQ140">
            <v>0</v>
          </cell>
          <cell r="GR140">
            <v>0</v>
          </cell>
          <cell r="GS140">
            <v>0</v>
          </cell>
          <cell r="GT140">
            <v>0</v>
          </cell>
          <cell r="GU140">
            <v>0</v>
          </cell>
          <cell r="GV140">
            <v>0</v>
          </cell>
          <cell r="GW140">
            <v>0</v>
          </cell>
          <cell r="GX140">
            <v>0</v>
          </cell>
          <cell r="GY140">
            <v>0</v>
          </cell>
          <cell r="GZ140">
            <v>0</v>
          </cell>
          <cell r="HA140">
            <v>0</v>
          </cell>
          <cell r="HB140">
            <v>0</v>
          </cell>
          <cell r="HC140">
            <v>0</v>
          </cell>
          <cell r="HD140">
            <v>0</v>
          </cell>
          <cell r="HE140">
            <v>0</v>
          </cell>
          <cell r="HF140">
            <v>0</v>
          </cell>
          <cell r="HG140">
            <v>0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S140">
            <v>0</v>
          </cell>
        </row>
        <row r="141"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47132.84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0</v>
          </cell>
          <cell r="EY141">
            <v>0</v>
          </cell>
          <cell r="EZ141">
            <v>0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0</v>
          </cell>
          <cell r="GI141">
            <v>0</v>
          </cell>
          <cell r="GJ141">
            <v>0</v>
          </cell>
          <cell r="GK141">
            <v>0</v>
          </cell>
          <cell r="GL141">
            <v>0</v>
          </cell>
          <cell r="GM141">
            <v>0</v>
          </cell>
          <cell r="GN141">
            <v>0</v>
          </cell>
          <cell r="GO141">
            <v>0</v>
          </cell>
          <cell r="GP141">
            <v>0</v>
          </cell>
          <cell r="GQ141">
            <v>0</v>
          </cell>
          <cell r="GR141">
            <v>0</v>
          </cell>
          <cell r="GS141">
            <v>0</v>
          </cell>
          <cell r="GT141">
            <v>0</v>
          </cell>
          <cell r="GU141">
            <v>0</v>
          </cell>
          <cell r="GV141">
            <v>0</v>
          </cell>
          <cell r="GW141">
            <v>0</v>
          </cell>
          <cell r="GX141">
            <v>0</v>
          </cell>
          <cell r="GY141">
            <v>0</v>
          </cell>
          <cell r="GZ141">
            <v>0</v>
          </cell>
          <cell r="HA141">
            <v>0</v>
          </cell>
          <cell r="HB141">
            <v>0</v>
          </cell>
          <cell r="HC141">
            <v>0</v>
          </cell>
          <cell r="HD141">
            <v>0</v>
          </cell>
          <cell r="HE141">
            <v>0</v>
          </cell>
          <cell r="HF141">
            <v>0</v>
          </cell>
          <cell r="HG141">
            <v>0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S141">
            <v>0</v>
          </cell>
        </row>
        <row r="142"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89044.25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H142">
            <v>0</v>
          </cell>
          <cell r="FI142">
            <v>0</v>
          </cell>
          <cell r="FJ142">
            <v>0</v>
          </cell>
          <cell r="FK142">
            <v>0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  <cell r="GB142">
            <v>0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I142">
            <v>0</v>
          </cell>
          <cell r="GJ142">
            <v>0</v>
          </cell>
          <cell r="GK142">
            <v>0</v>
          </cell>
          <cell r="GL142">
            <v>0</v>
          </cell>
          <cell r="GM142">
            <v>0</v>
          </cell>
          <cell r="GN142">
            <v>0</v>
          </cell>
          <cell r="GO142">
            <v>0</v>
          </cell>
          <cell r="GP142">
            <v>0</v>
          </cell>
          <cell r="GQ142">
            <v>0</v>
          </cell>
          <cell r="GR142">
            <v>0</v>
          </cell>
          <cell r="GS142">
            <v>0</v>
          </cell>
          <cell r="GT142">
            <v>0</v>
          </cell>
          <cell r="GU142">
            <v>0</v>
          </cell>
          <cell r="GV142">
            <v>0</v>
          </cell>
          <cell r="GW142">
            <v>0</v>
          </cell>
          <cell r="GX142">
            <v>0</v>
          </cell>
          <cell r="GY142">
            <v>0</v>
          </cell>
          <cell r="GZ142">
            <v>0</v>
          </cell>
          <cell r="HA142">
            <v>0</v>
          </cell>
          <cell r="HB142">
            <v>0</v>
          </cell>
          <cell r="HC142">
            <v>0</v>
          </cell>
          <cell r="HD142">
            <v>0</v>
          </cell>
          <cell r="HE142">
            <v>0</v>
          </cell>
          <cell r="HF142">
            <v>0</v>
          </cell>
          <cell r="HG142">
            <v>0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0</v>
          </cell>
          <cell r="HN142">
            <v>0</v>
          </cell>
          <cell r="HO142">
            <v>0</v>
          </cell>
          <cell r="HP142">
            <v>0</v>
          </cell>
          <cell r="HQ142">
            <v>0</v>
          </cell>
          <cell r="HR142">
            <v>0</v>
          </cell>
          <cell r="HS142">
            <v>0</v>
          </cell>
        </row>
        <row r="143"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28126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  <cell r="GB143">
            <v>0</v>
          </cell>
          <cell r="GC143">
            <v>0</v>
          </cell>
          <cell r="GD143">
            <v>0</v>
          </cell>
          <cell r="GE143">
            <v>0</v>
          </cell>
          <cell r="GF143">
            <v>0</v>
          </cell>
          <cell r="GG143">
            <v>0</v>
          </cell>
          <cell r="GH143">
            <v>0</v>
          </cell>
          <cell r="GI143">
            <v>0</v>
          </cell>
          <cell r="GJ143">
            <v>0</v>
          </cell>
          <cell r="GK143">
            <v>0</v>
          </cell>
          <cell r="GL143">
            <v>0</v>
          </cell>
          <cell r="GM143">
            <v>0</v>
          </cell>
          <cell r="GN143">
            <v>0</v>
          </cell>
          <cell r="GO143">
            <v>0</v>
          </cell>
          <cell r="GP143">
            <v>0</v>
          </cell>
          <cell r="GQ143">
            <v>0</v>
          </cell>
          <cell r="GR143">
            <v>0</v>
          </cell>
          <cell r="GS143">
            <v>0</v>
          </cell>
          <cell r="GT143">
            <v>0</v>
          </cell>
          <cell r="GU143">
            <v>0</v>
          </cell>
          <cell r="GV143">
            <v>0</v>
          </cell>
          <cell r="GW143">
            <v>0</v>
          </cell>
          <cell r="GX143">
            <v>0</v>
          </cell>
          <cell r="GY143">
            <v>0</v>
          </cell>
          <cell r="GZ143">
            <v>0</v>
          </cell>
          <cell r="HA143">
            <v>0</v>
          </cell>
          <cell r="HB143">
            <v>0</v>
          </cell>
          <cell r="HC143">
            <v>0</v>
          </cell>
          <cell r="HD143">
            <v>0</v>
          </cell>
          <cell r="HE143">
            <v>0</v>
          </cell>
          <cell r="HF143">
            <v>0</v>
          </cell>
          <cell r="HG143">
            <v>0</v>
          </cell>
          <cell r="HH143">
            <v>0</v>
          </cell>
          <cell r="HI143">
            <v>0</v>
          </cell>
          <cell r="HJ143">
            <v>0</v>
          </cell>
          <cell r="HK143">
            <v>0</v>
          </cell>
          <cell r="HL143">
            <v>0</v>
          </cell>
          <cell r="HM143">
            <v>0</v>
          </cell>
          <cell r="HN143">
            <v>0</v>
          </cell>
          <cell r="HO143">
            <v>0</v>
          </cell>
          <cell r="HP143">
            <v>0</v>
          </cell>
          <cell r="HQ143">
            <v>0</v>
          </cell>
          <cell r="HR143">
            <v>0</v>
          </cell>
          <cell r="HS143">
            <v>0</v>
          </cell>
        </row>
        <row r="144"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6444.5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506265.11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I144">
            <v>0</v>
          </cell>
          <cell r="GJ144">
            <v>0</v>
          </cell>
          <cell r="GK144">
            <v>0</v>
          </cell>
          <cell r="GL144">
            <v>0</v>
          </cell>
          <cell r="GM144">
            <v>0</v>
          </cell>
          <cell r="GN144">
            <v>0</v>
          </cell>
          <cell r="GO144">
            <v>0</v>
          </cell>
          <cell r="GP144">
            <v>0</v>
          </cell>
          <cell r="GQ144">
            <v>0</v>
          </cell>
          <cell r="GR144">
            <v>0</v>
          </cell>
          <cell r="GS144">
            <v>0</v>
          </cell>
          <cell r="GT144">
            <v>0</v>
          </cell>
          <cell r="GU144">
            <v>0</v>
          </cell>
          <cell r="GV144">
            <v>0</v>
          </cell>
          <cell r="GW144">
            <v>0</v>
          </cell>
          <cell r="GX144">
            <v>0</v>
          </cell>
          <cell r="GY144">
            <v>0</v>
          </cell>
          <cell r="GZ144">
            <v>0</v>
          </cell>
          <cell r="HA144">
            <v>0</v>
          </cell>
          <cell r="HB144">
            <v>0</v>
          </cell>
          <cell r="HC144">
            <v>0</v>
          </cell>
          <cell r="HD144">
            <v>0</v>
          </cell>
          <cell r="HE144">
            <v>0</v>
          </cell>
          <cell r="HF144">
            <v>0</v>
          </cell>
          <cell r="HG144">
            <v>0</v>
          </cell>
          <cell r="HH144">
            <v>0</v>
          </cell>
          <cell r="HI144">
            <v>0</v>
          </cell>
          <cell r="HJ144">
            <v>0</v>
          </cell>
          <cell r="HK144">
            <v>0</v>
          </cell>
          <cell r="HL144">
            <v>0</v>
          </cell>
          <cell r="HM144">
            <v>0</v>
          </cell>
          <cell r="HN144">
            <v>0</v>
          </cell>
          <cell r="HO144">
            <v>0</v>
          </cell>
          <cell r="HP144">
            <v>0</v>
          </cell>
          <cell r="HQ144">
            <v>0</v>
          </cell>
          <cell r="HR144">
            <v>0</v>
          </cell>
          <cell r="HS144">
            <v>0</v>
          </cell>
        </row>
        <row r="145"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10417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3136.8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1111.96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291513.64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U145">
            <v>0</v>
          </cell>
          <cell r="GV145">
            <v>0</v>
          </cell>
          <cell r="GW145">
            <v>0</v>
          </cell>
          <cell r="GX145">
            <v>0</v>
          </cell>
          <cell r="GY145">
            <v>0</v>
          </cell>
          <cell r="GZ145">
            <v>0</v>
          </cell>
          <cell r="HA145">
            <v>0</v>
          </cell>
          <cell r="HB145">
            <v>0</v>
          </cell>
          <cell r="HC145">
            <v>0</v>
          </cell>
          <cell r="HD145">
            <v>0</v>
          </cell>
          <cell r="HE145">
            <v>0</v>
          </cell>
          <cell r="HF145">
            <v>0</v>
          </cell>
          <cell r="HG145">
            <v>0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S145">
            <v>0</v>
          </cell>
        </row>
        <row r="146"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5208.5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198750.43</v>
          </cell>
          <cell r="ED146">
            <v>0</v>
          </cell>
          <cell r="EE146">
            <v>4388.3599999999997</v>
          </cell>
          <cell r="EF146">
            <v>5457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I146">
            <v>0</v>
          </cell>
          <cell r="GJ146">
            <v>0</v>
          </cell>
          <cell r="GK146">
            <v>0</v>
          </cell>
          <cell r="GL146">
            <v>0</v>
          </cell>
          <cell r="GM146">
            <v>0</v>
          </cell>
          <cell r="GN146">
            <v>0</v>
          </cell>
          <cell r="GO146">
            <v>0</v>
          </cell>
          <cell r="GP146">
            <v>0</v>
          </cell>
          <cell r="GQ146">
            <v>0</v>
          </cell>
          <cell r="GR146">
            <v>0</v>
          </cell>
          <cell r="GS146">
            <v>0</v>
          </cell>
          <cell r="GT146">
            <v>0</v>
          </cell>
          <cell r="GU146">
            <v>0</v>
          </cell>
          <cell r="GV146">
            <v>0</v>
          </cell>
          <cell r="GW146">
            <v>0</v>
          </cell>
          <cell r="GX146">
            <v>0</v>
          </cell>
          <cell r="GY146">
            <v>0</v>
          </cell>
          <cell r="GZ146">
            <v>0</v>
          </cell>
          <cell r="HA146">
            <v>0</v>
          </cell>
          <cell r="HB146">
            <v>0</v>
          </cell>
          <cell r="HC146">
            <v>0</v>
          </cell>
          <cell r="HD146">
            <v>0</v>
          </cell>
          <cell r="HE146">
            <v>0</v>
          </cell>
          <cell r="HF146">
            <v>0</v>
          </cell>
          <cell r="HG146">
            <v>0</v>
          </cell>
          <cell r="HH146">
            <v>0</v>
          </cell>
          <cell r="HI146">
            <v>0</v>
          </cell>
          <cell r="HJ146">
            <v>0</v>
          </cell>
          <cell r="HK146">
            <v>0</v>
          </cell>
          <cell r="HL146">
            <v>0</v>
          </cell>
          <cell r="HM146">
            <v>0</v>
          </cell>
          <cell r="HN146">
            <v>0</v>
          </cell>
          <cell r="HO146">
            <v>0</v>
          </cell>
          <cell r="HP146">
            <v>0</v>
          </cell>
          <cell r="HQ146">
            <v>0</v>
          </cell>
          <cell r="HR146">
            <v>0</v>
          </cell>
          <cell r="HS146">
            <v>0</v>
          </cell>
        </row>
        <row r="147"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160250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2821.32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I147">
            <v>0</v>
          </cell>
          <cell r="GJ147">
            <v>0</v>
          </cell>
          <cell r="GK147">
            <v>0</v>
          </cell>
          <cell r="GL147">
            <v>0</v>
          </cell>
          <cell r="GM147">
            <v>0</v>
          </cell>
          <cell r="GN147">
            <v>0</v>
          </cell>
          <cell r="GO147">
            <v>0</v>
          </cell>
          <cell r="GP147">
            <v>0</v>
          </cell>
          <cell r="GQ147">
            <v>0</v>
          </cell>
          <cell r="GR147">
            <v>0</v>
          </cell>
          <cell r="GS147">
            <v>0</v>
          </cell>
          <cell r="GT147">
            <v>0</v>
          </cell>
          <cell r="GU147">
            <v>0</v>
          </cell>
          <cell r="GV147">
            <v>0</v>
          </cell>
          <cell r="GW147">
            <v>0</v>
          </cell>
          <cell r="GX147">
            <v>0</v>
          </cell>
          <cell r="GY147">
            <v>0</v>
          </cell>
          <cell r="GZ147">
            <v>0</v>
          </cell>
          <cell r="HA147">
            <v>0</v>
          </cell>
          <cell r="HB147">
            <v>0</v>
          </cell>
          <cell r="HC147">
            <v>0</v>
          </cell>
          <cell r="HD147">
            <v>0</v>
          </cell>
          <cell r="HE147">
            <v>0</v>
          </cell>
          <cell r="HF147">
            <v>0</v>
          </cell>
          <cell r="HG147">
            <v>0</v>
          </cell>
          <cell r="HH147">
            <v>0</v>
          </cell>
          <cell r="HI147">
            <v>0</v>
          </cell>
          <cell r="HJ147">
            <v>0</v>
          </cell>
          <cell r="HK147">
            <v>0</v>
          </cell>
          <cell r="HL147">
            <v>0</v>
          </cell>
          <cell r="HM147">
            <v>0</v>
          </cell>
          <cell r="HN147">
            <v>0</v>
          </cell>
          <cell r="HO147">
            <v>0</v>
          </cell>
          <cell r="HP147">
            <v>0</v>
          </cell>
          <cell r="HQ147">
            <v>0</v>
          </cell>
          <cell r="HR147">
            <v>0</v>
          </cell>
          <cell r="HS147">
            <v>0</v>
          </cell>
        </row>
        <row r="148"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795.44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324594.21999999997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I148">
            <v>0</v>
          </cell>
          <cell r="GJ148">
            <v>0</v>
          </cell>
          <cell r="GK148">
            <v>0</v>
          </cell>
          <cell r="GL148">
            <v>0</v>
          </cell>
          <cell r="GM148">
            <v>0</v>
          </cell>
          <cell r="GN148">
            <v>0</v>
          </cell>
          <cell r="GO148">
            <v>0</v>
          </cell>
          <cell r="GP148">
            <v>0</v>
          </cell>
          <cell r="GQ148">
            <v>0</v>
          </cell>
          <cell r="GR148">
            <v>0</v>
          </cell>
          <cell r="GS148">
            <v>0</v>
          </cell>
          <cell r="GT148">
            <v>0</v>
          </cell>
          <cell r="GU148">
            <v>0</v>
          </cell>
          <cell r="GV148">
            <v>0</v>
          </cell>
          <cell r="GW148">
            <v>0</v>
          </cell>
          <cell r="GX148">
            <v>0</v>
          </cell>
          <cell r="GY148">
            <v>0</v>
          </cell>
          <cell r="GZ148">
            <v>0</v>
          </cell>
          <cell r="HA148">
            <v>0</v>
          </cell>
          <cell r="HB148">
            <v>0</v>
          </cell>
          <cell r="HC148">
            <v>0</v>
          </cell>
          <cell r="HD148">
            <v>0</v>
          </cell>
          <cell r="HE148">
            <v>0</v>
          </cell>
          <cell r="HF148">
            <v>0</v>
          </cell>
          <cell r="HG148">
            <v>0</v>
          </cell>
          <cell r="HH148">
            <v>0</v>
          </cell>
          <cell r="HI148">
            <v>0</v>
          </cell>
          <cell r="HJ148">
            <v>0</v>
          </cell>
          <cell r="HK148">
            <v>0</v>
          </cell>
          <cell r="HL148">
            <v>0</v>
          </cell>
          <cell r="HM148">
            <v>0</v>
          </cell>
          <cell r="HN148">
            <v>0</v>
          </cell>
          <cell r="HO148">
            <v>0</v>
          </cell>
          <cell r="HP148">
            <v>0</v>
          </cell>
          <cell r="HQ148">
            <v>0</v>
          </cell>
          <cell r="HR148">
            <v>0</v>
          </cell>
          <cell r="HS148">
            <v>0</v>
          </cell>
        </row>
        <row r="149"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83705.05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1880.88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I149">
            <v>0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U149">
            <v>0</v>
          </cell>
          <cell r="GV149">
            <v>0</v>
          </cell>
          <cell r="GW149">
            <v>0</v>
          </cell>
          <cell r="GX149">
            <v>0</v>
          </cell>
          <cell r="GY149">
            <v>0</v>
          </cell>
          <cell r="GZ149">
            <v>0</v>
          </cell>
          <cell r="HA149">
            <v>0</v>
          </cell>
          <cell r="HB149">
            <v>0</v>
          </cell>
          <cell r="HC149">
            <v>0</v>
          </cell>
          <cell r="HD149">
            <v>0</v>
          </cell>
          <cell r="HE149">
            <v>0</v>
          </cell>
          <cell r="HF149">
            <v>0</v>
          </cell>
          <cell r="HG149">
            <v>0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S149">
            <v>0</v>
          </cell>
        </row>
        <row r="150"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12489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W150">
            <v>0</v>
          </cell>
          <cell r="FX150">
            <v>0</v>
          </cell>
          <cell r="FY150">
            <v>0</v>
          </cell>
          <cell r="FZ150">
            <v>0</v>
          </cell>
          <cell r="GA150">
            <v>0</v>
          </cell>
          <cell r="GB150">
            <v>0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I150">
            <v>0</v>
          </cell>
          <cell r="GJ150">
            <v>0</v>
          </cell>
          <cell r="GK150">
            <v>0</v>
          </cell>
          <cell r="GL150">
            <v>0</v>
          </cell>
          <cell r="GM150">
            <v>0</v>
          </cell>
          <cell r="GN150">
            <v>0</v>
          </cell>
          <cell r="GO150">
            <v>0</v>
          </cell>
          <cell r="GP150">
            <v>0</v>
          </cell>
          <cell r="GQ150">
            <v>0</v>
          </cell>
          <cell r="GR150">
            <v>0</v>
          </cell>
          <cell r="GS150">
            <v>0</v>
          </cell>
          <cell r="GT150">
            <v>0</v>
          </cell>
          <cell r="GU150">
            <v>0</v>
          </cell>
          <cell r="GV150">
            <v>0</v>
          </cell>
          <cell r="GW150">
            <v>0</v>
          </cell>
          <cell r="GX150">
            <v>0</v>
          </cell>
          <cell r="GY150">
            <v>0</v>
          </cell>
          <cell r="GZ150">
            <v>0</v>
          </cell>
          <cell r="HA150">
            <v>0</v>
          </cell>
          <cell r="HB150">
            <v>0</v>
          </cell>
          <cell r="HC150">
            <v>0</v>
          </cell>
          <cell r="HD150">
            <v>0</v>
          </cell>
          <cell r="HE150">
            <v>0</v>
          </cell>
          <cell r="HF150">
            <v>0</v>
          </cell>
          <cell r="HG150">
            <v>0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0</v>
          </cell>
          <cell r="HN150">
            <v>0</v>
          </cell>
          <cell r="HO150">
            <v>0</v>
          </cell>
          <cell r="HP150">
            <v>0</v>
          </cell>
          <cell r="HQ150">
            <v>0</v>
          </cell>
          <cell r="HR150">
            <v>0</v>
          </cell>
          <cell r="HS150">
            <v>0</v>
          </cell>
        </row>
        <row r="151"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306651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I151">
            <v>0</v>
          </cell>
          <cell r="GJ151">
            <v>0</v>
          </cell>
          <cell r="GK151">
            <v>0</v>
          </cell>
          <cell r="GL151">
            <v>0</v>
          </cell>
          <cell r="GM151">
            <v>0</v>
          </cell>
          <cell r="GN151">
            <v>0</v>
          </cell>
          <cell r="GO151">
            <v>0</v>
          </cell>
          <cell r="GP151">
            <v>0</v>
          </cell>
          <cell r="GQ151">
            <v>0</v>
          </cell>
          <cell r="GR151">
            <v>0</v>
          </cell>
          <cell r="GS151">
            <v>0</v>
          </cell>
          <cell r="GT151">
            <v>0</v>
          </cell>
          <cell r="GU151">
            <v>0</v>
          </cell>
          <cell r="GV151">
            <v>0</v>
          </cell>
          <cell r="GW151">
            <v>0</v>
          </cell>
          <cell r="GX151">
            <v>0</v>
          </cell>
          <cell r="GY151">
            <v>0</v>
          </cell>
          <cell r="GZ151">
            <v>0</v>
          </cell>
          <cell r="HA151">
            <v>0</v>
          </cell>
          <cell r="HB151">
            <v>0</v>
          </cell>
          <cell r="HC151">
            <v>0</v>
          </cell>
          <cell r="HD151">
            <v>0</v>
          </cell>
          <cell r="HE151">
            <v>0</v>
          </cell>
          <cell r="HF151">
            <v>0</v>
          </cell>
          <cell r="HG151">
            <v>0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S151">
            <v>0</v>
          </cell>
        </row>
        <row r="152"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37267.120000000003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  <cell r="GA152">
            <v>0</v>
          </cell>
          <cell r="GB152">
            <v>0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I152">
            <v>0</v>
          </cell>
          <cell r="GJ152">
            <v>0</v>
          </cell>
          <cell r="GK152">
            <v>0</v>
          </cell>
          <cell r="GL152">
            <v>0</v>
          </cell>
          <cell r="GM152">
            <v>0</v>
          </cell>
          <cell r="GN152">
            <v>0</v>
          </cell>
          <cell r="GO152">
            <v>0</v>
          </cell>
          <cell r="GP152">
            <v>0</v>
          </cell>
          <cell r="GQ152">
            <v>0</v>
          </cell>
          <cell r="GR152">
            <v>0</v>
          </cell>
          <cell r="GS152">
            <v>0</v>
          </cell>
          <cell r="GT152">
            <v>0</v>
          </cell>
          <cell r="GU152">
            <v>0</v>
          </cell>
          <cell r="GV152">
            <v>0</v>
          </cell>
          <cell r="GW152">
            <v>0</v>
          </cell>
          <cell r="GX152">
            <v>0</v>
          </cell>
          <cell r="GY152">
            <v>0</v>
          </cell>
          <cell r="GZ152">
            <v>0</v>
          </cell>
          <cell r="HA152">
            <v>0</v>
          </cell>
          <cell r="HB152">
            <v>0</v>
          </cell>
          <cell r="HC152">
            <v>0</v>
          </cell>
          <cell r="HD152">
            <v>0</v>
          </cell>
          <cell r="HE152">
            <v>0</v>
          </cell>
          <cell r="HF152">
            <v>0</v>
          </cell>
          <cell r="HG152">
            <v>0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0</v>
          </cell>
          <cell r="HN152">
            <v>0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S152">
            <v>0</v>
          </cell>
        </row>
        <row r="153"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A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188319.8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  <cell r="GA153">
            <v>0</v>
          </cell>
          <cell r="GB153">
            <v>0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I153">
            <v>0</v>
          </cell>
          <cell r="GJ153">
            <v>0</v>
          </cell>
          <cell r="GK153">
            <v>0</v>
          </cell>
          <cell r="GL153">
            <v>0</v>
          </cell>
          <cell r="GM153">
            <v>0</v>
          </cell>
          <cell r="GN153">
            <v>0</v>
          </cell>
          <cell r="GO153">
            <v>0</v>
          </cell>
          <cell r="GP153">
            <v>0</v>
          </cell>
          <cell r="GQ153">
            <v>0</v>
          </cell>
          <cell r="GR153">
            <v>0</v>
          </cell>
          <cell r="GS153">
            <v>0</v>
          </cell>
          <cell r="GT153">
            <v>0</v>
          </cell>
          <cell r="GU153">
            <v>0</v>
          </cell>
          <cell r="GV153">
            <v>0</v>
          </cell>
          <cell r="GW153">
            <v>0</v>
          </cell>
          <cell r="GX153">
            <v>0</v>
          </cell>
          <cell r="GY153">
            <v>0</v>
          </cell>
          <cell r="GZ153">
            <v>0</v>
          </cell>
          <cell r="HA153">
            <v>0</v>
          </cell>
          <cell r="HB153">
            <v>0</v>
          </cell>
          <cell r="HC153">
            <v>0</v>
          </cell>
          <cell r="HD153">
            <v>0</v>
          </cell>
          <cell r="HE153">
            <v>0</v>
          </cell>
          <cell r="HF153">
            <v>0</v>
          </cell>
          <cell r="HG153">
            <v>0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0</v>
          </cell>
          <cell r="HR153">
            <v>0</v>
          </cell>
          <cell r="HS153">
            <v>0</v>
          </cell>
        </row>
        <row r="154"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254128.6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I154">
            <v>0</v>
          </cell>
          <cell r="GJ154">
            <v>0</v>
          </cell>
          <cell r="GK154">
            <v>0</v>
          </cell>
          <cell r="GL154">
            <v>0</v>
          </cell>
          <cell r="GM154">
            <v>0</v>
          </cell>
          <cell r="GN154">
            <v>0</v>
          </cell>
          <cell r="GO154">
            <v>0</v>
          </cell>
          <cell r="GP154">
            <v>0</v>
          </cell>
          <cell r="GQ154">
            <v>0</v>
          </cell>
          <cell r="GR154">
            <v>0</v>
          </cell>
          <cell r="GS154">
            <v>0</v>
          </cell>
          <cell r="GT154">
            <v>0</v>
          </cell>
          <cell r="GU154">
            <v>0</v>
          </cell>
          <cell r="GV154">
            <v>0</v>
          </cell>
          <cell r="GW154">
            <v>0</v>
          </cell>
          <cell r="GX154">
            <v>0</v>
          </cell>
          <cell r="GY154">
            <v>0</v>
          </cell>
          <cell r="GZ154">
            <v>0</v>
          </cell>
          <cell r="HA154">
            <v>0</v>
          </cell>
          <cell r="HB154">
            <v>0</v>
          </cell>
          <cell r="HC154">
            <v>0</v>
          </cell>
          <cell r="HD154">
            <v>0</v>
          </cell>
          <cell r="HE154">
            <v>0</v>
          </cell>
          <cell r="HF154">
            <v>0</v>
          </cell>
          <cell r="HG154">
            <v>0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0</v>
          </cell>
          <cell r="HP154">
            <v>0</v>
          </cell>
          <cell r="HQ154">
            <v>0</v>
          </cell>
          <cell r="HR154">
            <v>0</v>
          </cell>
          <cell r="HS154">
            <v>0</v>
          </cell>
        </row>
        <row r="155"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16154.4</v>
          </cell>
          <cell r="EP155">
            <v>0</v>
          </cell>
          <cell r="EQ155">
            <v>30793.72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I155">
            <v>0</v>
          </cell>
          <cell r="GJ155">
            <v>0</v>
          </cell>
          <cell r="GK155">
            <v>0</v>
          </cell>
          <cell r="GL155">
            <v>0</v>
          </cell>
          <cell r="GM155">
            <v>0</v>
          </cell>
          <cell r="GN155">
            <v>0</v>
          </cell>
          <cell r="GO155">
            <v>0</v>
          </cell>
          <cell r="GP155">
            <v>0</v>
          </cell>
          <cell r="GQ155">
            <v>0</v>
          </cell>
          <cell r="GR155">
            <v>0</v>
          </cell>
          <cell r="GS155">
            <v>0</v>
          </cell>
          <cell r="GT155">
            <v>0</v>
          </cell>
          <cell r="GU155">
            <v>0</v>
          </cell>
          <cell r="GV155">
            <v>0</v>
          </cell>
          <cell r="GW155">
            <v>0</v>
          </cell>
          <cell r="GX155">
            <v>0</v>
          </cell>
          <cell r="GY155">
            <v>0</v>
          </cell>
          <cell r="GZ155">
            <v>0</v>
          </cell>
          <cell r="HA155">
            <v>0</v>
          </cell>
          <cell r="HB155">
            <v>0</v>
          </cell>
          <cell r="HC155">
            <v>0</v>
          </cell>
          <cell r="HD155">
            <v>0</v>
          </cell>
          <cell r="HE155">
            <v>0</v>
          </cell>
          <cell r="HF155">
            <v>0</v>
          </cell>
          <cell r="HG155">
            <v>0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S155">
            <v>0</v>
          </cell>
        </row>
        <row r="156"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1623.6</v>
          </cell>
          <cell r="EP156">
            <v>0</v>
          </cell>
          <cell r="EQ156">
            <v>73844.5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I156">
            <v>0</v>
          </cell>
          <cell r="GJ156">
            <v>0</v>
          </cell>
          <cell r="GK156">
            <v>0</v>
          </cell>
          <cell r="GL156">
            <v>0</v>
          </cell>
          <cell r="GM156">
            <v>0</v>
          </cell>
          <cell r="GN156">
            <v>0</v>
          </cell>
          <cell r="GO156">
            <v>0</v>
          </cell>
          <cell r="GP156">
            <v>0</v>
          </cell>
          <cell r="GQ156">
            <v>0</v>
          </cell>
          <cell r="GR156">
            <v>0</v>
          </cell>
          <cell r="GS156">
            <v>0</v>
          </cell>
          <cell r="GT156">
            <v>0</v>
          </cell>
          <cell r="GU156">
            <v>0</v>
          </cell>
          <cell r="GV156">
            <v>0</v>
          </cell>
          <cell r="GW156">
            <v>0</v>
          </cell>
          <cell r="GX156">
            <v>0</v>
          </cell>
          <cell r="GY156">
            <v>0</v>
          </cell>
          <cell r="GZ156">
            <v>0</v>
          </cell>
          <cell r="HA156">
            <v>0</v>
          </cell>
          <cell r="HB156">
            <v>0</v>
          </cell>
          <cell r="HC156">
            <v>0</v>
          </cell>
          <cell r="HD156">
            <v>0</v>
          </cell>
          <cell r="HE156">
            <v>0</v>
          </cell>
          <cell r="HF156">
            <v>0</v>
          </cell>
          <cell r="HG156">
            <v>0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S156">
            <v>0</v>
          </cell>
        </row>
        <row r="157"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1201.95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3739.4</v>
          </cell>
          <cell r="EP157">
            <v>273782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I157">
            <v>0</v>
          </cell>
          <cell r="GJ157">
            <v>0</v>
          </cell>
          <cell r="GK157">
            <v>0</v>
          </cell>
          <cell r="GL157">
            <v>0</v>
          </cell>
          <cell r="GM157">
            <v>0</v>
          </cell>
          <cell r="GN157">
            <v>0</v>
          </cell>
          <cell r="GO157">
            <v>0</v>
          </cell>
          <cell r="GP157">
            <v>0</v>
          </cell>
          <cell r="GQ157">
            <v>0</v>
          </cell>
          <cell r="GR157">
            <v>0</v>
          </cell>
          <cell r="GS157">
            <v>0</v>
          </cell>
          <cell r="GT157">
            <v>0</v>
          </cell>
          <cell r="GU157">
            <v>0</v>
          </cell>
          <cell r="GV157">
            <v>0</v>
          </cell>
          <cell r="GW157">
            <v>0</v>
          </cell>
          <cell r="GX157">
            <v>0</v>
          </cell>
          <cell r="GY157">
            <v>0</v>
          </cell>
          <cell r="GZ157">
            <v>0</v>
          </cell>
          <cell r="HA157">
            <v>0</v>
          </cell>
          <cell r="HB157">
            <v>0</v>
          </cell>
          <cell r="HC157">
            <v>0</v>
          </cell>
          <cell r="HD157">
            <v>0</v>
          </cell>
          <cell r="HE157">
            <v>0</v>
          </cell>
          <cell r="HF157">
            <v>0</v>
          </cell>
          <cell r="HG157">
            <v>0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S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84825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I158">
            <v>0</v>
          </cell>
          <cell r="GJ158">
            <v>0</v>
          </cell>
          <cell r="GK158">
            <v>0</v>
          </cell>
          <cell r="GL158">
            <v>0</v>
          </cell>
          <cell r="GM158">
            <v>0</v>
          </cell>
          <cell r="GN158">
            <v>0</v>
          </cell>
          <cell r="GO158">
            <v>0</v>
          </cell>
          <cell r="GP158">
            <v>0</v>
          </cell>
          <cell r="GQ158">
            <v>0</v>
          </cell>
          <cell r="GR158">
            <v>0</v>
          </cell>
          <cell r="GS158">
            <v>0</v>
          </cell>
          <cell r="GT158">
            <v>0</v>
          </cell>
          <cell r="GU158">
            <v>0</v>
          </cell>
          <cell r="GV158">
            <v>0</v>
          </cell>
          <cell r="GW158">
            <v>0</v>
          </cell>
          <cell r="GX158">
            <v>0</v>
          </cell>
          <cell r="GY158">
            <v>0</v>
          </cell>
          <cell r="GZ158">
            <v>0</v>
          </cell>
          <cell r="HA158">
            <v>0</v>
          </cell>
          <cell r="HB158">
            <v>0</v>
          </cell>
          <cell r="HC158">
            <v>0</v>
          </cell>
          <cell r="HD158">
            <v>0</v>
          </cell>
          <cell r="HE158">
            <v>0</v>
          </cell>
          <cell r="HF158">
            <v>0</v>
          </cell>
          <cell r="HG158">
            <v>0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S158">
            <v>0</v>
          </cell>
        </row>
        <row r="159"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635852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  <cell r="GA159">
            <v>0</v>
          </cell>
          <cell r="GB159">
            <v>0</v>
          </cell>
          <cell r="GC159">
            <v>0</v>
          </cell>
          <cell r="GD159">
            <v>0</v>
          </cell>
          <cell r="GE159">
            <v>0</v>
          </cell>
          <cell r="GF159">
            <v>0</v>
          </cell>
          <cell r="GG159">
            <v>0</v>
          </cell>
          <cell r="GH159">
            <v>0</v>
          </cell>
          <cell r="GI159">
            <v>0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0</v>
          </cell>
          <cell r="GR159">
            <v>0</v>
          </cell>
          <cell r="GS159">
            <v>0</v>
          </cell>
          <cell r="GT159">
            <v>0</v>
          </cell>
          <cell r="GU159">
            <v>0</v>
          </cell>
          <cell r="GV159">
            <v>0</v>
          </cell>
          <cell r="GW159">
            <v>0</v>
          </cell>
          <cell r="GX159">
            <v>0</v>
          </cell>
          <cell r="GY159">
            <v>0</v>
          </cell>
          <cell r="GZ159">
            <v>0</v>
          </cell>
          <cell r="HA159">
            <v>0</v>
          </cell>
          <cell r="HB159">
            <v>0</v>
          </cell>
          <cell r="HC159">
            <v>0</v>
          </cell>
          <cell r="HD159">
            <v>0</v>
          </cell>
          <cell r="HE159">
            <v>0</v>
          </cell>
          <cell r="HF159">
            <v>0</v>
          </cell>
          <cell r="HG159">
            <v>0</v>
          </cell>
          <cell r="HH159">
            <v>0</v>
          </cell>
          <cell r="HI159">
            <v>0</v>
          </cell>
          <cell r="HJ159">
            <v>0</v>
          </cell>
          <cell r="HK159">
            <v>0</v>
          </cell>
          <cell r="HL159">
            <v>0</v>
          </cell>
          <cell r="HM159">
            <v>0</v>
          </cell>
          <cell r="HN159">
            <v>0</v>
          </cell>
          <cell r="HO159">
            <v>0</v>
          </cell>
          <cell r="HP159">
            <v>0</v>
          </cell>
          <cell r="HQ159">
            <v>0</v>
          </cell>
          <cell r="HR159">
            <v>0</v>
          </cell>
          <cell r="HS159">
            <v>0</v>
          </cell>
        </row>
        <row r="160"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144598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  <cell r="GA160">
            <v>0</v>
          </cell>
          <cell r="GB160">
            <v>0</v>
          </cell>
          <cell r="GC160">
            <v>0</v>
          </cell>
          <cell r="GD160">
            <v>0</v>
          </cell>
          <cell r="GE160">
            <v>0</v>
          </cell>
          <cell r="GF160">
            <v>0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0</v>
          </cell>
          <cell r="GT160">
            <v>0</v>
          </cell>
          <cell r="GU160">
            <v>0</v>
          </cell>
          <cell r="GV160">
            <v>0</v>
          </cell>
          <cell r="GW160">
            <v>0</v>
          </cell>
          <cell r="GX160">
            <v>0</v>
          </cell>
          <cell r="GY160">
            <v>0</v>
          </cell>
          <cell r="GZ160">
            <v>0</v>
          </cell>
          <cell r="HA160">
            <v>0</v>
          </cell>
          <cell r="HB160">
            <v>0</v>
          </cell>
          <cell r="HC160">
            <v>0</v>
          </cell>
          <cell r="HD160">
            <v>0</v>
          </cell>
          <cell r="HE160">
            <v>0</v>
          </cell>
          <cell r="HF160">
            <v>0</v>
          </cell>
          <cell r="HG160">
            <v>0</v>
          </cell>
          <cell r="HH160">
            <v>0</v>
          </cell>
          <cell r="HI160">
            <v>0</v>
          </cell>
          <cell r="HJ160">
            <v>0</v>
          </cell>
          <cell r="HK160">
            <v>0</v>
          </cell>
          <cell r="HL160">
            <v>0</v>
          </cell>
          <cell r="HM160">
            <v>0</v>
          </cell>
          <cell r="HN160">
            <v>0</v>
          </cell>
          <cell r="HO160">
            <v>0</v>
          </cell>
          <cell r="HP160">
            <v>0</v>
          </cell>
          <cell r="HQ160">
            <v>0</v>
          </cell>
          <cell r="HR160">
            <v>0</v>
          </cell>
          <cell r="HS160">
            <v>0</v>
          </cell>
        </row>
        <row r="161"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44874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  <cell r="GA161">
            <v>0</v>
          </cell>
          <cell r="GB161">
            <v>0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0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0</v>
          </cell>
          <cell r="GT161">
            <v>0</v>
          </cell>
          <cell r="GU161">
            <v>0</v>
          </cell>
          <cell r="GV161">
            <v>0</v>
          </cell>
          <cell r="GW161">
            <v>0</v>
          </cell>
          <cell r="GX161">
            <v>0</v>
          </cell>
          <cell r="GY161">
            <v>0</v>
          </cell>
          <cell r="GZ161">
            <v>0</v>
          </cell>
          <cell r="HA161">
            <v>0</v>
          </cell>
          <cell r="HB161">
            <v>0</v>
          </cell>
          <cell r="HC161">
            <v>0</v>
          </cell>
          <cell r="HD161">
            <v>0</v>
          </cell>
          <cell r="HE161">
            <v>0</v>
          </cell>
          <cell r="HF161">
            <v>0</v>
          </cell>
          <cell r="HG161">
            <v>0</v>
          </cell>
          <cell r="HH161">
            <v>0</v>
          </cell>
          <cell r="HI161">
            <v>0</v>
          </cell>
          <cell r="HJ161">
            <v>0</v>
          </cell>
          <cell r="HK161">
            <v>0</v>
          </cell>
          <cell r="HL161">
            <v>0</v>
          </cell>
          <cell r="HM161">
            <v>0</v>
          </cell>
          <cell r="HN161">
            <v>0</v>
          </cell>
          <cell r="HO161">
            <v>0</v>
          </cell>
          <cell r="HP161">
            <v>0</v>
          </cell>
          <cell r="HQ161">
            <v>0</v>
          </cell>
          <cell r="HR161">
            <v>0</v>
          </cell>
          <cell r="HS161">
            <v>0</v>
          </cell>
        </row>
        <row r="162"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0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70222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  <cell r="GA162">
            <v>0</v>
          </cell>
          <cell r="GB162">
            <v>0</v>
          </cell>
          <cell r="GC162">
            <v>0</v>
          </cell>
          <cell r="GD162">
            <v>0</v>
          </cell>
          <cell r="GE162">
            <v>0</v>
          </cell>
          <cell r="GF162">
            <v>0</v>
          </cell>
          <cell r="GG162">
            <v>0</v>
          </cell>
          <cell r="GH162">
            <v>0</v>
          </cell>
          <cell r="GI162">
            <v>0</v>
          </cell>
          <cell r="GJ162">
            <v>0</v>
          </cell>
          <cell r="GK162">
            <v>0</v>
          </cell>
          <cell r="GL162">
            <v>0</v>
          </cell>
          <cell r="GM162">
            <v>0</v>
          </cell>
          <cell r="GN162">
            <v>0</v>
          </cell>
          <cell r="GO162">
            <v>0</v>
          </cell>
          <cell r="GP162">
            <v>0</v>
          </cell>
          <cell r="GQ162">
            <v>0</v>
          </cell>
          <cell r="GR162">
            <v>0</v>
          </cell>
          <cell r="GS162">
            <v>0</v>
          </cell>
          <cell r="GT162">
            <v>0</v>
          </cell>
          <cell r="GU162">
            <v>0</v>
          </cell>
          <cell r="GV162">
            <v>0</v>
          </cell>
          <cell r="GW162">
            <v>0</v>
          </cell>
          <cell r="GX162">
            <v>0</v>
          </cell>
          <cell r="GY162">
            <v>0</v>
          </cell>
          <cell r="GZ162">
            <v>0</v>
          </cell>
          <cell r="HA162">
            <v>0</v>
          </cell>
          <cell r="HB162">
            <v>0</v>
          </cell>
          <cell r="HC162">
            <v>0</v>
          </cell>
          <cell r="HD162">
            <v>0</v>
          </cell>
          <cell r="HE162">
            <v>0</v>
          </cell>
          <cell r="HF162">
            <v>0</v>
          </cell>
          <cell r="HG162">
            <v>0</v>
          </cell>
          <cell r="HH162">
            <v>0</v>
          </cell>
          <cell r="HI162">
            <v>0</v>
          </cell>
          <cell r="HJ162">
            <v>0</v>
          </cell>
          <cell r="HK162">
            <v>0</v>
          </cell>
          <cell r="HL162">
            <v>0</v>
          </cell>
          <cell r="HM162">
            <v>0</v>
          </cell>
          <cell r="HN162">
            <v>0</v>
          </cell>
          <cell r="HO162">
            <v>0</v>
          </cell>
          <cell r="HP162">
            <v>0</v>
          </cell>
          <cell r="HQ162">
            <v>0</v>
          </cell>
          <cell r="HR162">
            <v>0</v>
          </cell>
          <cell r="HS162">
            <v>0</v>
          </cell>
        </row>
        <row r="163"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302622.59999999998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0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  <cell r="GA163">
            <v>0</v>
          </cell>
          <cell r="GB163">
            <v>0</v>
          </cell>
          <cell r="GC163">
            <v>0</v>
          </cell>
          <cell r="GD163">
            <v>0</v>
          </cell>
          <cell r="GE163">
            <v>0</v>
          </cell>
          <cell r="GF163">
            <v>0</v>
          </cell>
          <cell r="GG163">
            <v>0</v>
          </cell>
          <cell r="GH163">
            <v>0</v>
          </cell>
          <cell r="GI163">
            <v>0</v>
          </cell>
          <cell r="GJ163">
            <v>0</v>
          </cell>
          <cell r="GK163">
            <v>0</v>
          </cell>
          <cell r="GL163">
            <v>0</v>
          </cell>
          <cell r="GM163">
            <v>0</v>
          </cell>
          <cell r="GN163">
            <v>0</v>
          </cell>
          <cell r="GO163">
            <v>0</v>
          </cell>
          <cell r="GP163">
            <v>0</v>
          </cell>
          <cell r="GQ163">
            <v>0</v>
          </cell>
          <cell r="GR163">
            <v>0</v>
          </cell>
          <cell r="GS163">
            <v>0</v>
          </cell>
          <cell r="GT163">
            <v>0</v>
          </cell>
          <cell r="GU163">
            <v>0</v>
          </cell>
          <cell r="GV163">
            <v>0</v>
          </cell>
          <cell r="GW163">
            <v>0</v>
          </cell>
          <cell r="GX163">
            <v>0</v>
          </cell>
          <cell r="GY163">
            <v>0</v>
          </cell>
          <cell r="GZ163">
            <v>0</v>
          </cell>
          <cell r="HA163">
            <v>0</v>
          </cell>
          <cell r="HB163">
            <v>0</v>
          </cell>
          <cell r="HC163">
            <v>0</v>
          </cell>
          <cell r="HD163">
            <v>0</v>
          </cell>
          <cell r="HE163">
            <v>0</v>
          </cell>
          <cell r="HF163">
            <v>0</v>
          </cell>
          <cell r="HG163">
            <v>0</v>
          </cell>
          <cell r="HH163">
            <v>0</v>
          </cell>
          <cell r="HI163">
            <v>0</v>
          </cell>
          <cell r="HJ163">
            <v>0</v>
          </cell>
          <cell r="HK163">
            <v>0</v>
          </cell>
          <cell r="HL163">
            <v>0</v>
          </cell>
          <cell r="HM163">
            <v>0</v>
          </cell>
          <cell r="HN163">
            <v>0</v>
          </cell>
          <cell r="HO163">
            <v>0</v>
          </cell>
          <cell r="HP163">
            <v>0</v>
          </cell>
          <cell r="HQ163">
            <v>0</v>
          </cell>
          <cell r="HR163">
            <v>0</v>
          </cell>
          <cell r="HS163">
            <v>0</v>
          </cell>
        </row>
        <row r="164"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88869.8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0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  <cell r="GA164">
            <v>0</v>
          </cell>
          <cell r="GB164">
            <v>0</v>
          </cell>
          <cell r="GC164">
            <v>0</v>
          </cell>
          <cell r="GD164">
            <v>0</v>
          </cell>
          <cell r="GE164">
            <v>0</v>
          </cell>
          <cell r="GF164">
            <v>0</v>
          </cell>
          <cell r="GG164">
            <v>0</v>
          </cell>
          <cell r="GH164">
            <v>0</v>
          </cell>
          <cell r="GI164">
            <v>0</v>
          </cell>
          <cell r="GJ164">
            <v>0</v>
          </cell>
          <cell r="GK164">
            <v>0</v>
          </cell>
          <cell r="GL164">
            <v>0</v>
          </cell>
          <cell r="GM164">
            <v>0</v>
          </cell>
          <cell r="GN164">
            <v>0</v>
          </cell>
          <cell r="GO164">
            <v>0</v>
          </cell>
          <cell r="GP164">
            <v>0</v>
          </cell>
          <cell r="GQ164">
            <v>0</v>
          </cell>
          <cell r="GR164">
            <v>0</v>
          </cell>
          <cell r="GS164">
            <v>0</v>
          </cell>
          <cell r="GT164">
            <v>0</v>
          </cell>
          <cell r="GU164">
            <v>0</v>
          </cell>
          <cell r="GV164">
            <v>0</v>
          </cell>
          <cell r="GW164">
            <v>0</v>
          </cell>
          <cell r="GX164">
            <v>0</v>
          </cell>
          <cell r="GY164">
            <v>0</v>
          </cell>
          <cell r="GZ164">
            <v>0</v>
          </cell>
          <cell r="HA164">
            <v>0</v>
          </cell>
          <cell r="HB164">
            <v>0</v>
          </cell>
          <cell r="HC164">
            <v>0</v>
          </cell>
          <cell r="HD164">
            <v>0</v>
          </cell>
          <cell r="HE164">
            <v>0</v>
          </cell>
          <cell r="HF164">
            <v>0</v>
          </cell>
          <cell r="HG164">
            <v>0</v>
          </cell>
          <cell r="HH164">
            <v>0</v>
          </cell>
          <cell r="HI164">
            <v>0</v>
          </cell>
          <cell r="HJ164">
            <v>0</v>
          </cell>
          <cell r="HK164">
            <v>0</v>
          </cell>
          <cell r="HL164">
            <v>0</v>
          </cell>
          <cell r="HM164">
            <v>0</v>
          </cell>
          <cell r="HN164">
            <v>0</v>
          </cell>
          <cell r="HO164">
            <v>0</v>
          </cell>
          <cell r="HP164">
            <v>0</v>
          </cell>
          <cell r="HQ164">
            <v>0</v>
          </cell>
          <cell r="HR164">
            <v>0</v>
          </cell>
          <cell r="HS164">
            <v>0</v>
          </cell>
        </row>
        <row r="165"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260166</v>
          </cell>
          <cell r="EV165">
            <v>361245.4</v>
          </cell>
          <cell r="EW165">
            <v>11477</v>
          </cell>
          <cell r="EX165">
            <v>7523.52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  <cell r="GA165">
            <v>0</v>
          </cell>
          <cell r="GB165">
            <v>0</v>
          </cell>
          <cell r="GC165">
            <v>0</v>
          </cell>
          <cell r="GD165">
            <v>0</v>
          </cell>
          <cell r="GE165">
            <v>0</v>
          </cell>
          <cell r="GF165">
            <v>0</v>
          </cell>
          <cell r="GG165">
            <v>0</v>
          </cell>
          <cell r="GH165">
            <v>0</v>
          </cell>
          <cell r="GI165">
            <v>0</v>
          </cell>
          <cell r="GJ165">
            <v>0</v>
          </cell>
          <cell r="GK165">
            <v>0</v>
          </cell>
          <cell r="GL165">
            <v>0</v>
          </cell>
          <cell r="GM165">
            <v>0</v>
          </cell>
          <cell r="GN165">
            <v>0</v>
          </cell>
          <cell r="GO165">
            <v>0</v>
          </cell>
          <cell r="GP165">
            <v>0</v>
          </cell>
          <cell r="GQ165">
            <v>0</v>
          </cell>
          <cell r="GR165">
            <v>0</v>
          </cell>
          <cell r="GS165">
            <v>0</v>
          </cell>
          <cell r="GT165">
            <v>0</v>
          </cell>
          <cell r="GU165">
            <v>0</v>
          </cell>
          <cell r="GV165">
            <v>0</v>
          </cell>
          <cell r="GW165">
            <v>0</v>
          </cell>
          <cell r="GX165">
            <v>0</v>
          </cell>
          <cell r="GY165">
            <v>0</v>
          </cell>
          <cell r="GZ165">
            <v>0</v>
          </cell>
          <cell r="HA165">
            <v>0</v>
          </cell>
          <cell r="HB165">
            <v>0</v>
          </cell>
          <cell r="HC165">
            <v>0</v>
          </cell>
          <cell r="HD165">
            <v>0</v>
          </cell>
          <cell r="HE165">
            <v>0</v>
          </cell>
          <cell r="HF165">
            <v>0</v>
          </cell>
          <cell r="HG165">
            <v>0</v>
          </cell>
          <cell r="HH165">
            <v>0</v>
          </cell>
          <cell r="HI165">
            <v>0</v>
          </cell>
          <cell r="HJ165">
            <v>0</v>
          </cell>
          <cell r="HK165">
            <v>0</v>
          </cell>
          <cell r="HL165">
            <v>0</v>
          </cell>
          <cell r="HM165">
            <v>0</v>
          </cell>
          <cell r="HN165">
            <v>0</v>
          </cell>
          <cell r="HO165">
            <v>0</v>
          </cell>
          <cell r="HP165">
            <v>0</v>
          </cell>
          <cell r="HQ165">
            <v>0</v>
          </cell>
          <cell r="HR165">
            <v>0</v>
          </cell>
          <cell r="HS165">
            <v>0</v>
          </cell>
        </row>
        <row r="166"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6197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0</v>
          </cell>
          <cell r="FO166">
            <v>0</v>
          </cell>
          <cell r="FP166">
            <v>0</v>
          </cell>
          <cell r="FQ166">
            <v>0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  <cell r="GA166">
            <v>0</v>
          </cell>
          <cell r="GB166">
            <v>0</v>
          </cell>
          <cell r="GC166">
            <v>0</v>
          </cell>
          <cell r="GD166">
            <v>0</v>
          </cell>
          <cell r="GE166">
            <v>0</v>
          </cell>
          <cell r="GF166">
            <v>0</v>
          </cell>
          <cell r="GG166">
            <v>0</v>
          </cell>
          <cell r="GH166">
            <v>0</v>
          </cell>
          <cell r="GI166">
            <v>0</v>
          </cell>
          <cell r="GJ166">
            <v>0</v>
          </cell>
          <cell r="GK166">
            <v>0</v>
          </cell>
          <cell r="GL166">
            <v>0</v>
          </cell>
          <cell r="GM166">
            <v>0</v>
          </cell>
          <cell r="GN166">
            <v>0</v>
          </cell>
          <cell r="GO166">
            <v>0</v>
          </cell>
          <cell r="GP166">
            <v>0</v>
          </cell>
          <cell r="GQ166">
            <v>0</v>
          </cell>
          <cell r="GR166">
            <v>0</v>
          </cell>
          <cell r="GS166">
            <v>0</v>
          </cell>
          <cell r="GT166">
            <v>0</v>
          </cell>
          <cell r="GU166">
            <v>0</v>
          </cell>
          <cell r="GV166">
            <v>0</v>
          </cell>
          <cell r="GW166">
            <v>0</v>
          </cell>
          <cell r="GX166">
            <v>0</v>
          </cell>
          <cell r="GY166">
            <v>0</v>
          </cell>
          <cell r="GZ166">
            <v>0</v>
          </cell>
          <cell r="HA166">
            <v>0</v>
          </cell>
          <cell r="HB166">
            <v>0</v>
          </cell>
          <cell r="HC166">
            <v>0</v>
          </cell>
          <cell r="HD166">
            <v>0</v>
          </cell>
          <cell r="HE166">
            <v>0</v>
          </cell>
          <cell r="HF166">
            <v>0</v>
          </cell>
          <cell r="HG166">
            <v>0</v>
          </cell>
          <cell r="HH166">
            <v>0</v>
          </cell>
          <cell r="HI166">
            <v>0</v>
          </cell>
          <cell r="HJ166">
            <v>0</v>
          </cell>
          <cell r="HK166">
            <v>0</v>
          </cell>
          <cell r="HL166">
            <v>0</v>
          </cell>
          <cell r="HM166">
            <v>0</v>
          </cell>
          <cell r="HN166">
            <v>0</v>
          </cell>
          <cell r="HO166">
            <v>0</v>
          </cell>
          <cell r="HP166">
            <v>0</v>
          </cell>
          <cell r="HQ166">
            <v>0</v>
          </cell>
          <cell r="HR166">
            <v>0</v>
          </cell>
          <cell r="HS166">
            <v>0</v>
          </cell>
        </row>
        <row r="167"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60130.28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0</v>
          </cell>
          <cell r="FP167">
            <v>0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  <cell r="GA167">
            <v>0</v>
          </cell>
          <cell r="GB167">
            <v>0</v>
          </cell>
          <cell r="GC167">
            <v>0</v>
          </cell>
          <cell r="GD167">
            <v>0</v>
          </cell>
          <cell r="GE167">
            <v>0</v>
          </cell>
          <cell r="GF167">
            <v>0</v>
          </cell>
          <cell r="GG167">
            <v>0</v>
          </cell>
          <cell r="GH167">
            <v>0</v>
          </cell>
          <cell r="GI167">
            <v>0</v>
          </cell>
          <cell r="GJ167">
            <v>0</v>
          </cell>
          <cell r="GK167">
            <v>0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U167">
            <v>0</v>
          </cell>
          <cell r="GV167">
            <v>0</v>
          </cell>
          <cell r="GW167">
            <v>0</v>
          </cell>
          <cell r="GX167">
            <v>0</v>
          </cell>
          <cell r="GY167">
            <v>0</v>
          </cell>
          <cell r="GZ167">
            <v>0</v>
          </cell>
          <cell r="HA167">
            <v>0</v>
          </cell>
          <cell r="HB167">
            <v>0</v>
          </cell>
          <cell r="HC167">
            <v>0</v>
          </cell>
          <cell r="HD167">
            <v>0</v>
          </cell>
          <cell r="HE167">
            <v>0</v>
          </cell>
          <cell r="HF167">
            <v>0</v>
          </cell>
          <cell r="HG167">
            <v>0</v>
          </cell>
          <cell r="HH167">
            <v>0</v>
          </cell>
          <cell r="HI167">
            <v>0</v>
          </cell>
          <cell r="HJ167">
            <v>0</v>
          </cell>
          <cell r="HK167">
            <v>0</v>
          </cell>
          <cell r="HL167">
            <v>0</v>
          </cell>
          <cell r="HM167">
            <v>0</v>
          </cell>
          <cell r="HN167">
            <v>0</v>
          </cell>
          <cell r="HO167">
            <v>0</v>
          </cell>
          <cell r="HP167">
            <v>0</v>
          </cell>
          <cell r="HQ167">
            <v>0</v>
          </cell>
          <cell r="HR167">
            <v>0</v>
          </cell>
          <cell r="HS167">
            <v>0</v>
          </cell>
        </row>
        <row r="168"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44860.800000000003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  <cell r="GA168">
            <v>0</v>
          </cell>
          <cell r="GB168">
            <v>0</v>
          </cell>
          <cell r="GC168">
            <v>0</v>
          </cell>
          <cell r="GD168">
            <v>0</v>
          </cell>
          <cell r="GE168">
            <v>0</v>
          </cell>
          <cell r="GF168">
            <v>0</v>
          </cell>
          <cell r="GG168">
            <v>0</v>
          </cell>
          <cell r="GH168">
            <v>0</v>
          </cell>
          <cell r="GI168">
            <v>0</v>
          </cell>
          <cell r="GJ168">
            <v>0</v>
          </cell>
          <cell r="GK168">
            <v>0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0</v>
          </cell>
          <cell r="GU168">
            <v>0</v>
          </cell>
          <cell r="GV168">
            <v>0</v>
          </cell>
          <cell r="GW168">
            <v>0</v>
          </cell>
          <cell r="GX168">
            <v>0</v>
          </cell>
          <cell r="GY168">
            <v>0</v>
          </cell>
          <cell r="GZ168">
            <v>0</v>
          </cell>
          <cell r="HA168">
            <v>0</v>
          </cell>
          <cell r="HB168">
            <v>0</v>
          </cell>
          <cell r="HC168">
            <v>0</v>
          </cell>
          <cell r="HD168">
            <v>0</v>
          </cell>
          <cell r="HE168">
            <v>0</v>
          </cell>
          <cell r="HF168">
            <v>0</v>
          </cell>
          <cell r="HG168">
            <v>0</v>
          </cell>
          <cell r="HH168">
            <v>0</v>
          </cell>
          <cell r="HI168">
            <v>0</v>
          </cell>
          <cell r="HJ168">
            <v>0</v>
          </cell>
          <cell r="HK168">
            <v>0</v>
          </cell>
          <cell r="HL168">
            <v>0</v>
          </cell>
          <cell r="HM168">
            <v>0</v>
          </cell>
          <cell r="HN168">
            <v>0</v>
          </cell>
          <cell r="HO168">
            <v>0</v>
          </cell>
          <cell r="HP168">
            <v>0</v>
          </cell>
          <cell r="HQ168">
            <v>0</v>
          </cell>
          <cell r="HR168">
            <v>0</v>
          </cell>
          <cell r="HS168">
            <v>0</v>
          </cell>
        </row>
        <row r="169"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44860.800000000003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  <cell r="GA169">
            <v>0</v>
          </cell>
          <cell r="GB169">
            <v>0</v>
          </cell>
          <cell r="GC169">
            <v>0</v>
          </cell>
          <cell r="GD169">
            <v>0</v>
          </cell>
          <cell r="GE169">
            <v>0</v>
          </cell>
          <cell r="GF169">
            <v>0</v>
          </cell>
          <cell r="GG169">
            <v>0</v>
          </cell>
          <cell r="GH169">
            <v>0</v>
          </cell>
          <cell r="GI169">
            <v>0</v>
          </cell>
          <cell r="GJ169">
            <v>0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0</v>
          </cell>
          <cell r="GR169">
            <v>0</v>
          </cell>
          <cell r="GS169">
            <v>0</v>
          </cell>
          <cell r="GT169">
            <v>0</v>
          </cell>
          <cell r="GU169">
            <v>0</v>
          </cell>
          <cell r="GV169">
            <v>0</v>
          </cell>
          <cell r="GW169">
            <v>0</v>
          </cell>
          <cell r="GX169">
            <v>0</v>
          </cell>
          <cell r="GY169">
            <v>0</v>
          </cell>
          <cell r="GZ169">
            <v>0</v>
          </cell>
          <cell r="HA169">
            <v>0</v>
          </cell>
          <cell r="HB169">
            <v>0</v>
          </cell>
          <cell r="HC169">
            <v>0</v>
          </cell>
          <cell r="HD169">
            <v>0</v>
          </cell>
          <cell r="HE169">
            <v>0</v>
          </cell>
          <cell r="HF169">
            <v>0</v>
          </cell>
          <cell r="HG169">
            <v>0</v>
          </cell>
          <cell r="HH169">
            <v>0</v>
          </cell>
          <cell r="HI169">
            <v>0</v>
          </cell>
          <cell r="HJ169">
            <v>0</v>
          </cell>
          <cell r="HK169">
            <v>0</v>
          </cell>
          <cell r="HL169">
            <v>0</v>
          </cell>
          <cell r="HM169">
            <v>0</v>
          </cell>
          <cell r="HN169">
            <v>0</v>
          </cell>
          <cell r="HO169">
            <v>0</v>
          </cell>
          <cell r="HP169">
            <v>0</v>
          </cell>
          <cell r="HQ169">
            <v>0</v>
          </cell>
          <cell r="HR169">
            <v>0</v>
          </cell>
          <cell r="HS16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11215.2</v>
          </cell>
          <cell r="FF170">
            <v>193498.3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  <cell r="GA170">
            <v>0</v>
          </cell>
          <cell r="GB170">
            <v>0</v>
          </cell>
          <cell r="GC170">
            <v>0</v>
          </cell>
          <cell r="GD170">
            <v>0</v>
          </cell>
          <cell r="GE170">
            <v>0</v>
          </cell>
          <cell r="GF170">
            <v>0</v>
          </cell>
          <cell r="GG170">
            <v>0</v>
          </cell>
          <cell r="GH170">
            <v>0</v>
          </cell>
          <cell r="GI170">
            <v>0</v>
          </cell>
          <cell r="GJ170">
            <v>0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U170">
            <v>0</v>
          </cell>
          <cell r="GV170">
            <v>0</v>
          </cell>
          <cell r="GW170">
            <v>0</v>
          </cell>
          <cell r="GX170">
            <v>0</v>
          </cell>
          <cell r="GY170">
            <v>0</v>
          </cell>
          <cell r="GZ170">
            <v>0</v>
          </cell>
          <cell r="HA170">
            <v>0</v>
          </cell>
          <cell r="HB170">
            <v>0</v>
          </cell>
          <cell r="HC170">
            <v>0</v>
          </cell>
          <cell r="HD170">
            <v>0</v>
          </cell>
          <cell r="HE170">
            <v>0</v>
          </cell>
          <cell r="HF170">
            <v>0</v>
          </cell>
          <cell r="HG170">
            <v>0</v>
          </cell>
          <cell r="HH170">
            <v>0</v>
          </cell>
          <cell r="HI170">
            <v>0</v>
          </cell>
          <cell r="HJ170">
            <v>0</v>
          </cell>
          <cell r="HK170">
            <v>0</v>
          </cell>
          <cell r="HL170">
            <v>0</v>
          </cell>
          <cell r="HM170">
            <v>0</v>
          </cell>
          <cell r="HN170">
            <v>0</v>
          </cell>
          <cell r="HO170">
            <v>0</v>
          </cell>
          <cell r="HP170">
            <v>0</v>
          </cell>
          <cell r="HQ170">
            <v>0</v>
          </cell>
          <cell r="HR170">
            <v>0</v>
          </cell>
          <cell r="HS170">
            <v>0</v>
          </cell>
        </row>
        <row r="171"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188359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  <cell r="GA171">
            <v>0</v>
          </cell>
          <cell r="GB171">
            <v>0</v>
          </cell>
          <cell r="GC171">
            <v>0</v>
          </cell>
          <cell r="GD171">
            <v>0</v>
          </cell>
          <cell r="GE171">
            <v>0</v>
          </cell>
          <cell r="GF171">
            <v>0</v>
          </cell>
          <cell r="GG171">
            <v>0</v>
          </cell>
          <cell r="GH171">
            <v>0</v>
          </cell>
          <cell r="GI171">
            <v>0</v>
          </cell>
          <cell r="GJ171">
            <v>0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0</v>
          </cell>
          <cell r="GR171">
            <v>0</v>
          </cell>
          <cell r="GS171">
            <v>0</v>
          </cell>
          <cell r="GT171">
            <v>0</v>
          </cell>
          <cell r="GU171">
            <v>0</v>
          </cell>
          <cell r="GV171">
            <v>0</v>
          </cell>
          <cell r="GW171">
            <v>0</v>
          </cell>
          <cell r="GX171">
            <v>0</v>
          </cell>
          <cell r="GY171">
            <v>0</v>
          </cell>
          <cell r="GZ171">
            <v>0</v>
          </cell>
          <cell r="HA171">
            <v>0</v>
          </cell>
          <cell r="HB171">
            <v>0</v>
          </cell>
          <cell r="HC171">
            <v>0</v>
          </cell>
          <cell r="HD171">
            <v>0</v>
          </cell>
          <cell r="HE171">
            <v>0</v>
          </cell>
          <cell r="HF171">
            <v>0</v>
          </cell>
          <cell r="HG171">
            <v>0</v>
          </cell>
          <cell r="HH171">
            <v>0</v>
          </cell>
          <cell r="HI171">
            <v>0</v>
          </cell>
          <cell r="HJ171">
            <v>0</v>
          </cell>
          <cell r="HK171">
            <v>0</v>
          </cell>
          <cell r="HL171">
            <v>0</v>
          </cell>
          <cell r="HM171">
            <v>0</v>
          </cell>
          <cell r="HN171">
            <v>0</v>
          </cell>
          <cell r="HO171">
            <v>0</v>
          </cell>
          <cell r="HP171">
            <v>0</v>
          </cell>
          <cell r="HQ171">
            <v>0</v>
          </cell>
          <cell r="HR171">
            <v>0</v>
          </cell>
          <cell r="HS171">
            <v>0</v>
          </cell>
        </row>
        <row r="172"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1185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  <cell r="GA172">
            <v>0</v>
          </cell>
          <cell r="GB172">
            <v>0</v>
          </cell>
          <cell r="GC172">
            <v>0</v>
          </cell>
          <cell r="GD172">
            <v>0</v>
          </cell>
          <cell r="GE172">
            <v>0</v>
          </cell>
          <cell r="GF172">
            <v>0</v>
          </cell>
          <cell r="GG172">
            <v>0</v>
          </cell>
          <cell r="GH172">
            <v>0</v>
          </cell>
          <cell r="GI172">
            <v>0</v>
          </cell>
          <cell r="GJ172">
            <v>0</v>
          </cell>
          <cell r="GK172">
            <v>0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0</v>
          </cell>
          <cell r="GS172">
            <v>0</v>
          </cell>
          <cell r="GT172">
            <v>0</v>
          </cell>
          <cell r="GU172">
            <v>0</v>
          </cell>
          <cell r="GV172">
            <v>0</v>
          </cell>
          <cell r="GW172">
            <v>0</v>
          </cell>
          <cell r="GX172">
            <v>0</v>
          </cell>
          <cell r="GY172">
            <v>0</v>
          </cell>
          <cell r="GZ172">
            <v>0</v>
          </cell>
          <cell r="HA172">
            <v>0</v>
          </cell>
          <cell r="HB172">
            <v>0</v>
          </cell>
          <cell r="HC172">
            <v>0</v>
          </cell>
          <cell r="HD172">
            <v>0</v>
          </cell>
          <cell r="HE172">
            <v>0</v>
          </cell>
          <cell r="HF172">
            <v>0</v>
          </cell>
          <cell r="HG172">
            <v>0</v>
          </cell>
          <cell r="HH172">
            <v>0</v>
          </cell>
          <cell r="HI172">
            <v>0</v>
          </cell>
          <cell r="HJ172">
            <v>0</v>
          </cell>
          <cell r="HK172">
            <v>0</v>
          </cell>
          <cell r="HL172">
            <v>0</v>
          </cell>
          <cell r="HM172">
            <v>0</v>
          </cell>
          <cell r="HN172">
            <v>0</v>
          </cell>
          <cell r="HO172">
            <v>0</v>
          </cell>
          <cell r="HP172">
            <v>0</v>
          </cell>
          <cell r="HQ172">
            <v>0</v>
          </cell>
          <cell r="HR172">
            <v>0</v>
          </cell>
          <cell r="HS172">
            <v>0</v>
          </cell>
        </row>
        <row r="173"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4194.82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U173">
            <v>0</v>
          </cell>
          <cell r="GV173">
            <v>0</v>
          </cell>
          <cell r="GW173">
            <v>0</v>
          </cell>
          <cell r="GX173">
            <v>0</v>
          </cell>
          <cell r="GY173">
            <v>0</v>
          </cell>
          <cell r="GZ173">
            <v>0</v>
          </cell>
          <cell r="HA173">
            <v>0</v>
          </cell>
          <cell r="HB173">
            <v>0</v>
          </cell>
          <cell r="HC173">
            <v>0</v>
          </cell>
          <cell r="HD173">
            <v>0</v>
          </cell>
          <cell r="HE173">
            <v>0</v>
          </cell>
          <cell r="HF173">
            <v>0</v>
          </cell>
          <cell r="HG173">
            <v>0</v>
          </cell>
          <cell r="HH173">
            <v>0</v>
          </cell>
          <cell r="HI173">
            <v>0</v>
          </cell>
          <cell r="HJ173">
            <v>0</v>
          </cell>
          <cell r="HK173">
            <v>0</v>
          </cell>
          <cell r="HL173">
            <v>0</v>
          </cell>
          <cell r="HM173">
            <v>0</v>
          </cell>
          <cell r="HN173">
            <v>0</v>
          </cell>
          <cell r="HO173">
            <v>0</v>
          </cell>
          <cell r="HP173">
            <v>0</v>
          </cell>
          <cell r="HQ173">
            <v>0</v>
          </cell>
          <cell r="HR173">
            <v>0</v>
          </cell>
          <cell r="HS173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17662.400000000001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  <cell r="GA174">
            <v>0</v>
          </cell>
          <cell r="GB174">
            <v>0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0</v>
          </cell>
          <cell r="GR174">
            <v>0</v>
          </cell>
          <cell r="GS174">
            <v>0</v>
          </cell>
          <cell r="GT174">
            <v>0</v>
          </cell>
          <cell r="GU174">
            <v>0</v>
          </cell>
          <cell r="GV174">
            <v>0</v>
          </cell>
          <cell r="GW174">
            <v>0</v>
          </cell>
          <cell r="GX174">
            <v>0</v>
          </cell>
          <cell r="GY174">
            <v>0</v>
          </cell>
          <cell r="GZ174">
            <v>0</v>
          </cell>
          <cell r="HA174">
            <v>0</v>
          </cell>
          <cell r="HB174">
            <v>0</v>
          </cell>
          <cell r="HC174">
            <v>0</v>
          </cell>
          <cell r="HD174">
            <v>0</v>
          </cell>
          <cell r="HE174">
            <v>0</v>
          </cell>
          <cell r="HF174">
            <v>0</v>
          </cell>
          <cell r="HG174">
            <v>0</v>
          </cell>
          <cell r="HH174">
            <v>0</v>
          </cell>
          <cell r="HI174">
            <v>0</v>
          </cell>
          <cell r="HJ174">
            <v>0</v>
          </cell>
          <cell r="HK174">
            <v>0</v>
          </cell>
          <cell r="HL174">
            <v>0</v>
          </cell>
          <cell r="HM174">
            <v>0</v>
          </cell>
          <cell r="HN174">
            <v>0</v>
          </cell>
          <cell r="HO174">
            <v>0</v>
          </cell>
          <cell r="HP174">
            <v>0</v>
          </cell>
          <cell r="HQ174">
            <v>0</v>
          </cell>
          <cell r="HR174">
            <v>0</v>
          </cell>
          <cell r="HS174">
            <v>0</v>
          </cell>
        </row>
        <row r="175"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2605.0500000000002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  <cell r="GA175">
            <v>0</v>
          </cell>
          <cell r="GB175">
            <v>0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0</v>
          </cell>
          <cell r="GT175">
            <v>0</v>
          </cell>
          <cell r="GU175">
            <v>0</v>
          </cell>
          <cell r="GV175">
            <v>0</v>
          </cell>
          <cell r="GW175">
            <v>0</v>
          </cell>
          <cell r="GX175">
            <v>0</v>
          </cell>
          <cell r="GY175">
            <v>0</v>
          </cell>
          <cell r="GZ175">
            <v>0</v>
          </cell>
          <cell r="HA175">
            <v>0</v>
          </cell>
          <cell r="HB175">
            <v>0</v>
          </cell>
          <cell r="HC175">
            <v>0</v>
          </cell>
          <cell r="HD175">
            <v>0</v>
          </cell>
          <cell r="HE175">
            <v>0</v>
          </cell>
          <cell r="HF175">
            <v>0</v>
          </cell>
          <cell r="HG175">
            <v>0</v>
          </cell>
          <cell r="HH175">
            <v>0</v>
          </cell>
          <cell r="HI175">
            <v>0</v>
          </cell>
          <cell r="HJ175">
            <v>0</v>
          </cell>
          <cell r="HK175">
            <v>0</v>
          </cell>
          <cell r="HL175">
            <v>0</v>
          </cell>
          <cell r="HM175">
            <v>0</v>
          </cell>
          <cell r="HN175">
            <v>0</v>
          </cell>
          <cell r="HO175">
            <v>0</v>
          </cell>
          <cell r="HP175">
            <v>0</v>
          </cell>
          <cell r="HQ175">
            <v>0</v>
          </cell>
          <cell r="HR175">
            <v>0</v>
          </cell>
          <cell r="HS175">
            <v>0</v>
          </cell>
        </row>
        <row r="176"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5249.55</v>
          </cell>
          <cell r="FJ176">
            <v>0</v>
          </cell>
          <cell r="FK176">
            <v>0</v>
          </cell>
          <cell r="FL176">
            <v>0</v>
          </cell>
          <cell r="FM176">
            <v>0</v>
          </cell>
          <cell r="FN176">
            <v>0</v>
          </cell>
          <cell r="FO176">
            <v>0</v>
          </cell>
          <cell r="FP176">
            <v>0</v>
          </cell>
          <cell r="FQ176">
            <v>0</v>
          </cell>
          <cell r="FR176">
            <v>0</v>
          </cell>
          <cell r="FS176">
            <v>0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  <cell r="GA176">
            <v>0</v>
          </cell>
          <cell r="GB176">
            <v>0</v>
          </cell>
          <cell r="GC176">
            <v>0</v>
          </cell>
          <cell r="GD176">
            <v>0</v>
          </cell>
          <cell r="GE176">
            <v>0</v>
          </cell>
          <cell r="GF176">
            <v>0</v>
          </cell>
          <cell r="GG176">
            <v>0</v>
          </cell>
          <cell r="GH176">
            <v>0</v>
          </cell>
          <cell r="GI176">
            <v>0</v>
          </cell>
          <cell r="GJ176">
            <v>0</v>
          </cell>
          <cell r="GK176">
            <v>0</v>
          </cell>
          <cell r="GL176">
            <v>0</v>
          </cell>
          <cell r="GM176">
            <v>0</v>
          </cell>
          <cell r="GN176">
            <v>0</v>
          </cell>
          <cell r="GO176">
            <v>0</v>
          </cell>
          <cell r="GP176">
            <v>0</v>
          </cell>
          <cell r="GQ176">
            <v>0</v>
          </cell>
          <cell r="GR176">
            <v>0</v>
          </cell>
          <cell r="GS176">
            <v>0</v>
          </cell>
          <cell r="GT176">
            <v>0</v>
          </cell>
          <cell r="GU176">
            <v>0</v>
          </cell>
          <cell r="GV176">
            <v>0</v>
          </cell>
          <cell r="GW176">
            <v>0</v>
          </cell>
          <cell r="GX176">
            <v>0</v>
          </cell>
          <cell r="GY176">
            <v>0</v>
          </cell>
          <cell r="GZ176">
            <v>0</v>
          </cell>
          <cell r="HA176">
            <v>0</v>
          </cell>
          <cell r="HB176">
            <v>0</v>
          </cell>
          <cell r="HC176">
            <v>0</v>
          </cell>
          <cell r="HD176">
            <v>0</v>
          </cell>
          <cell r="HE176">
            <v>0</v>
          </cell>
          <cell r="HF176">
            <v>0</v>
          </cell>
          <cell r="HG176">
            <v>0</v>
          </cell>
          <cell r="HH176">
            <v>0</v>
          </cell>
          <cell r="HI176">
            <v>0</v>
          </cell>
          <cell r="HJ176">
            <v>0</v>
          </cell>
          <cell r="HK176">
            <v>0</v>
          </cell>
          <cell r="HL176">
            <v>0</v>
          </cell>
          <cell r="HM176">
            <v>0</v>
          </cell>
          <cell r="HN176">
            <v>0</v>
          </cell>
          <cell r="HO176">
            <v>0</v>
          </cell>
          <cell r="HP176">
            <v>0</v>
          </cell>
          <cell r="HQ176">
            <v>0</v>
          </cell>
          <cell r="HR176">
            <v>0</v>
          </cell>
          <cell r="HS176">
            <v>0</v>
          </cell>
        </row>
        <row r="177"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21049.7</v>
          </cell>
          <cell r="FK177">
            <v>802.5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  <cell r="GA177">
            <v>0</v>
          </cell>
          <cell r="GB177">
            <v>0</v>
          </cell>
          <cell r="GC177">
            <v>0</v>
          </cell>
          <cell r="GD177">
            <v>0</v>
          </cell>
          <cell r="GE177">
            <v>0</v>
          </cell>
          <cell r="GF177">
            <v>0</v>
          </cell>
          <cell r="GG177">
            <v>0</v>
          </cell>
          <cell r="GH177">
            <v>0</v>
          </cell>
          <cell r="GI177">
            <v>0</v>
          </cell>
          <cell r="GJ177">
            <v>0</v>
          </cell>
          <cell r="GK177">
            <v>0</v>
          </cell>
          <cell r="GL177">
            <v>0</v>
          </cell>
          <cell r="GM177">
            <v>0</v>
          </cell>
          <cell r="GN177">
            <v>0</v>
          </cell>
          <cell r="GO177">
            <v>0</v>
          </cell>
          <cell r="GP177">
            <v>0</v>
          </cell>
          <cell r="GQ177">
            <v>0</v>
          </cell>
          <cell r="GR177">
            <v>0</v>
          </cell>
          <cell r="GS177">
            <v>0</v>
          </cell>
          <cell r="GT177">
            <v>0</v>
          </cell>
          <cell r="GU177">
            <v>0</v>
          </cell>
          <cell r="GV177">
            <v>0</v>
          </cell>
          <cell r="GW177">
            <v>0</v>
          </cell>
          <cell r="GX177">
            <v>0</v>
          </cell>
          <cell r="GY177">
            <v>0</v>
          </cell>
          <cell r="GZ177">
            <v>0</v>
          </cell>
          <cell r="HA177">
            <v>0</v>
          </cell>
          <cell r="HB177">
            <v>0</v>
          </cell>
          <cell r="HC177">
            <v>0</v>
          </cell>
          <cell r="HD177">
            <v>0</v>
          </cell>
          <cell r="HE177">
            <v>0</v>
          </cell>
          <cell r="HF177">
            <v>0</v>
          </cell>
          <cell r="HG177">
            <v>0</v>
          </cell>
          <cell r="HH177">
            <v>0</v>
          </cell>
          <cell r="HI177">
            <v>0</v>
          </cell>
          <cell r="HJ177">
            <v>0</v>
          </cell>
          <cell r="HK177">
            <v>0</v>
          </cell>
          <cell r="HL177">
            <v>0</v>
          </cell>
          <cell r="HM177">
            <v>0</v>
          </cell>
          <cell r="HN177">
            <v>0</v>
          </cell>
          <cell r="HO177">
            <v>0</v>
          </cell>
          <cell r="HP177">
            <v>0</v>
          </cell>
          <cell r="HQ177">
            <v>0</v>
          </cell>
          <cell r="HR177">
            <v>0</v>
          </cell>
          <cell r="HS177">
            <v>0</v>
          </cell>
        </row>
        <row r="178"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9021.2999999999993</v>
          </cell>
          <cell r="FK178">
            <v>802.5</v>
          </cell>
          <cell r="FL178">
            <v>58.5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  <cell r="GA178">
            <v>0</v>
          </cell>
          <cell r="GB178">
            <v>0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0</v>
          </cell>
          <cell r="GS178">
            <v>0</v>
          </cell>
          <cell r="GT178">
            <v>0</v>
          </cell>
          <cell r="GU178">
            <v>0</v>
          </cell>
          <cell r="GV178">
            <v>0</v>
          </cell>
          <cell r="GW178">
            <v>0</v>
          </cell>
          <cell r="GX178">
            <v>0</v>
          </cell>
          <cell r="GY178">
            <v>0</v>
          </cell>
          <cell r="GZ178">
            <v>0</v>
          </cell>
          <cell r="HA178">
            <v>0</v>
          </cell>
          <cell r="HB178">
            <v>0</v>
          </cell>
          <cell r="HC178">
            <v>0</v>
          </cell>
          <cell r="HD178">
            <v>0</v>
          </cell>
          <cell r="HE178">
            <v>0</v>
          </cell>
          <cell r="HF178">
            <v>0</v>
          </cell>
          <cell r="HG178">
            <v>0</v>
          </cell>
          <cell r="HH178">
            <v>0</v>
          </cell>
          <cell r="HI178">
            <v>0</v>
          </cell>
          <cell r="HJ178">
            <v>0</v>
          </cell>
          <cell r="HK178">
            <v>0</v>
          </cell>
          <cell r="HL178">
            <v>0</v>
          </cell>
          <cell r="HM178">
            <v>0</v>
          </cell>
          <cell r="HN178">
            <v>0</v>
          </cell>
          <cell r="HO178">
            <v>0</v>
          </cell>
          <cell r="HP178">
            <v>0</v>
          </cell>
          <cell r="HQ178">
            <v>0</v>
          </cell>
          <cell r="HR178">
            <v>0</v>
          </cell>
          <cell r="HS178">
            <v>0</v>
          </cell>
        </row>
        <row r="179"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63904</v>
          </cell>
          <cell r="FN179">
            <v>0</v>
          </cell>
          <cell r="FO179">
            <v>0</v>
          </cell>
          <cell r="FP179">
            <v>0</v>
          </cell>
          <cell r="FQ179">
            <v>0</v>
          </cell>
          <cell r="FR179">
            <v>0</v>
          </cell>
          <cell r="FS179">
            <v>0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  <cell r="GA179">
            <v>0</v>
          </cell>
          <cell r="GB179">
            <v>0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U179">
            <v>0</v>
          </cell>
          <cell r="GV179">
            <v>0</v>
          </cell>
          <cell r="GW179">
            <v>0</v>
          </cell>
          <cell r="GX179">
            <v>0</v>
          </cell>
          <cell r="GY179">
            <v>0</v>
          </cell>
          <cell r="GZ179">
            <v>0</v>
          </cell>
          <cell r="HA179">
            <v>0</v>
          </cell>
          <cell r="HB179">
            <v>0</v>
          </cell>
          <cell r="HC179">
            <v>0</v>
          </cell>
          <cell r="HD179">
            <v>0</v>
          </cell>
          <cell r="HE179">
            <v>0</v>
          </cell>
          <cell r="HF179">
            <v>0</v>
          </cell>
          <cell r="HG179">
            <v>0</v>
          </cell>
          <cell r="HH179">
            <v>0</v>
          </cell>
          <cell r="HI179">
            <v>0</v>
          </cell>
          <cell r="HJ179">
            <v>0</v>
          </cell>
          <cell r="HK179">
            <v>0</v>
          </cell>
          <cell r="HL179">
            <v>0</v>
          </cell>
          <cell r="HM179">
            <v>0</v>
          </cell>
          <cell r="HN179">
            <v>0</v>
          </cell>
          <cell r="HO179">
            <v>0</v>
          </cell>
          <cell r="HP179">
            <v>0</v>
          </cell>
          <cell r="HQ179">
            <v>0</v>
          </cell>
          <cell r="HR179">
            <v>0</v>
          </cell>
          <cell r="HS179">
            <v>0</v>
          </cell>
        </row>
        <row r="180"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362.9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18927.78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11215.2</v>
          </cell>
          <cell r="FF180">
            <v>0</v>
          </cell>
          <cell r="FG180">
            <v>0</v>
          </cell>
          <cell r="FH180">
            <v>220.78</v>
          </cell>
          <cell r="FI180">
            <v>413.4</v>
          </cell>
          <cell r="FJ180">
            <v>0</v>
          </cell>
          <cell r="FK180">
            <v>0</v>
          </cell>
          <cell r="FL180">
            <v>6.5</v>
          </cell>
          <cell r="FM180">
            <v>12482</v>
          </cell>
          <cell r="FN180">
            <v>85954.67</v>
          </cell>
          <cell r="FO180">
            <v>0</v>
          </cell>
          <cell r="FP180">
            <v>420243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U180">
            <v>0</v>
          </cell>
          <cell r="GV180">
            <v>0</v>
          </cell>
          <cell r="GW180">
            <v>0</v>
          </cell>
          <cell r="GX180">
            <v>0</v>
          </cell>
          <cell r="GY180">
            <v>0</v>
          </cell>
          <cell r="GZ180">
            <v>0</v>
          </cell>
          <cell r="HA180">
            <v>0</v>
          </cell>
          <cell r="HB180">
            <v>0</v>
          </cell>
          <cell r="HC180">
            <v>0</v>
          </cell>
          <cell r="HD180">
            <v>0</v>
          </cell>
          <cell r="HE180">
            <v>0</v>
          </cell>
          <cell r="HF180">
            <v>0</v>
          </cell>
          <cell r="HG180">
            <v>0</v>
          </cell>
          <cell r="HH180">
            <v>0</v>
          </cell>
          <cell r="HI180">
            <v>0</v>
          </cell>
          <cell r="HJ180">
            <v>0</v>
          </cell>
          <cell r="HK180">
            <v>0</v>
          </cell>
          <cell r="HL180">
            <v>0</v>
          </cell>
          <cell r="HM180">
            <v>0</v>
          </cell>
          <cell r="HN180">
            <v>0</v>
          </cell>
          <cell r="HO180">
            <v>0</v>
          </cell>
          <cell r="HP180">
            <v>0</v>
          </cell>
          <cell r="HQ180">
            <v>0</v>
          </cell>
          <cell r="HR180">
            <v>0</v>
          </cell>
          <cell r="HS180">
            <v>0</v>
          </cell>
        </row>
        <row r="181"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0</v>
          </cell>
          <cell r="FG181">
            <v>0</v>
          </cell>
          <cell r="FH181">
            <v>0</v>
          </cell>
          <cell r="FI181">
            <v>0</v>
          </cell>
          <cell r="FJ181">
            <v>0</v>
          </cell>
          <cell r="FK181">
            <v>0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143079.35</v>
          </cell>
          <cell r="FR181">
            <v>0</v>
          </cell>
          <cell r="FS181">
            <v>0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U181">
            <v>0</v>
          </cell>
          <cell r="GV181">
            <v>0</v>
          </cell>
          <cell r="GW181">
            <v>0</v>
          </cell>
          <cell r="GX181">
            <v>0</v>
          </cell>
          <cell r="GY181">
            <v>0</v>
          </cell>
          <cell r="GZ181">
            <v>0</v>
          </cell>
          <cell r="HA181">
            <v>0</v>
          </cell>
          <cell r="HB181">
            <v>0</v>
          </cell>
          <cell r="HC181">
            <v>0</v>
          </cell>
          <cell r="HD181">
            <v>0</v>
          </cell>
          <cell r="HE181">
            <v>0</v>
          </cell>
          <cell r="HF181">
            <v>0</v>
          </cell>
          <cell r="HG181">
            <v>0</v>
          </cell>
          <cell r="HH181">
            <v>0</v>
          </cell>
          <cell r="HI181">
            <v>0</v>
          </cell>
          <cell r="HJ181">
            <v>0</v>
          </cell>
          <cell r="HK181">
            <v>0</v>
          </cell>
          <cell r="HL181">
            <v>0</v>
          </cell>
          <cell r="HM181">
            <v>0</v>
          </cell>
          <cell r="HN181">
            <v>0</v>
          </cell>
          <cell r="HO181">
            <v>0</v>
          </cell>
          <cell r="HP181">
            <v>0</v>
          </cell>
          <cell r="HQ181">
            <v>0</v>
          </cell>
          <cell r="HR181">
            <v>0</v>
          </cell>
          <cell r="HS181">
            <v>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44429.599999999999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  <cell r="GA182">
            <v>0</v>
          </cell>
          <cell r="GB182">
            <v>0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0</v>
          </cell>
          <cell r="GJ182">
            <v>0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0</v>
          </cell>
          <cell r="GS182">
            <v>0</v>
          </cell>
          <cell r="GT182">
            <v>0</v>
          </cell>
          <cell r="GU182">
            <v>0</v>
          </cell>
          <cell r="GV182">
            <v>0</v>
          </cell>
          <cell r="GW182">
            <v>0</v>
          </cell>
          <cell r="GX182">
            <v>0</v>
          </cell>
          <cell r="GY182">
            <v>0</v>
          </cell>
          <cell r="GZ182">
            <v>0</v>
          </cell>
          <cell r="HA182">
            <v>0</v>
          </cell>
          <cell r="HB182">
            <v>0</v>
          </cell>
          <cell r="HC182">
            <v>0</v>
          </cell>
          <cell r="HD182">
            <v>0</v>
          </cell>
          <cell r="HE182">
            <v>0</v>
          </cell>
          <cell r="HF182">
            <v>0</v>
          </cell>
          <cell r="HG182">
            <v>0</v>
          </cell>
          <cell r="HH182">
            <v>0</v>
          </cell>
          <cell r="HI182">
            <v>0</v>
          </cell>
          <cell r="HJ182">
            <v>0</v>
          </cell>
          <cell r="HK182">
            <v>0</v>
          </cell>
          <cell r="HL182">
            <v>0</v>
          </cell>
          <cell r="HM182">
            <v>0</v>
          </cell>
          <cell r="HN182">
            <v>0</v>
          </cell>
          <cell r="HO182">
            <v>0</v>
          </cell>
          <cell r="HP182">
            <v>0</v>
          </cell>
          <cell r="HQ182">
            <v>0</v>
          </cell>
          <cell r="HR182">
            <v>0</v>
          </cell>
          <cell r="HS182">
            <v>0</v>
          </cell>
        </row>
        <row r="183"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214026</v>
          </cell>
          <cell r="FA183">
            <v>43.2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0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  <cell r="GA183">
            <v>0</v>
          </cell>
          <cell r="GB183">
            <v>0</v>
          </cell>
          <cell r="GC183">
            <v>0</v>
          </cell>
          <cell r="GD183">
            <v>0</v>
          </cell>
          <cell r="GE183">
            <v>0</v>
          </cell>
          <cell r="GF183">
            <v>0</v>
          </cell>
          <cell r="GG183">
            <v>0</v>
          </cell>
          <cell r="GH183">
            <v>0</v>
          </cell>
          <cell r="GI183">
            <v>0</v>
          </cell>
          <cell r="GJ183">
            <v>0</v>
          </cell>
          <cell r="GK183">
            <v>0</v>
          </cell>
          <cell r="GL183">
            <v>0</v>
          </cell>
          <cell r="GM183">
            <v>0</v>
          </cell>
          <cell r="GN183">
            <v>0</v>
          </cell>
          <cell r="GO183">
            <v>0</v>
          </cell>
          <cell r="GP183">
            <v>0</v>
          </cell>
          <cell r="GQ183">
            <v>0</v>
          </cell>
          <cell r="GR183">
            <v>0</v>
          </cell>
          <cell r="GS183">
            <v>0</v>
          </cell>
          <cell r="GT183">
            <v>0</v>
          </cell>
          <cell r="GU183">
            <v>0</v>
          </cell>
          <cell r="GV183">
            <v>0</v>
          </cell>
          <cell r="GW183">
            <v>0</v>
          </cell>
          <cell r="GX183">
            <v>0</v>
          </cell>
          <cell r="GY183">
            <v>0</v>
          </cell>
          <cell r="GZ183">
            <v>0</v>
          </cell>
          <cell r="HA183">
            <v>0</v>
          </cell>
          <cell r="HB183">
            <v>0</v>
          </cell>
          <cell r="HC183">
            <v>0</v>
          </cell>
          <cell r="HD183">
            <v>0</v>
          </cell>
          <cell r="HE183">
            <v>0</v>
          </cell>
          <cell r="HF183">
            <v>0</v>
          </cell>
          <cell r="HG183">
            <v>0</v>
          </cell>
          <cell r="HH183">
            <v>0</v>
          </cell>
          <cell r="HI183">
            <v>0</v>
          </cell>
          <cell r="HJ183">
            <v>0</v>
          </cell>
          <cell r="HK183">
            <v>0</v>
          </cell>
          <cell r="HL183">
            <v>0</v>
          </cell>
          <cell r="HM183">
            <v>0</v>
          </cell>
          <cell r="HN183">
            <v>0</v>
          </cell>
          <cell r="HO183">
            <v>0</v>
          </cell>
          <cell r="HP183">
            <v>0</v>
          </cell>
          <cell r="HQ183">
            <v>0</v>
          </cell>
          <cell r="HR183">
            <v>0</v>
          </cell>
          <cell r="HS183">
            <v>0</v>
          </cell>
        </row>
        <row r="184"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16731.400000000001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0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  <cell r="GA184">
            <v>0</v>
          </cell>
          <cell r="GB184">
            <v>0</v>
          </cell>
          <cell r="GC184">
            <v>0</v>
          </cell>
          <cell r="GD184">
            <v>0</v>
          </cell>
          <cell r="GE184">
            <v>0</v>
          </cell>
          <cell r="GF184">
            <v>0</v>
          </cell>
          <cell r="GG184">
            <v>0</v>
          </cell>
          <cell r="GH184">
            <v>0</v>
          </cell>
          <cell r="GI184">
            <v>0</v>
          </cell>
          <cell r="GJ184">
            <v>0</v>
          </cell>
          <cell r="GK184">
            <v>0</v>
          </cell>
          <cell r="GL184">
            <v>0</v>
          </cell>
          <cell r="GM184">
            <v>0</v>
          </cell>
          <cell r="GN184">
            <v>0</v>
          </cell>
          <cell r="GO184">
            <v>0</v>
          </cell>
          <cell r="GP184">
            <v>0</v>
          </cell>
          <cell r="GQ184">
            <v>0</v>
          </cell>
          <cell r="GR184">
            <v>0</v>
          </cell>
          <cell r="GS184">
            <v>0</v>
          </cell>
          <cell r="GT184">
            <v>0</v>
          </cell>
          <cell r="GU184">
            <v>0</v>
          </cell>
          <cell r="GV184">
            <v>0</v>
          </cell>
          <cell r="GW184">
            <v>0</v>
          </cell>
          <cell r="GX184">
            <v>0</v>
          </cell>
          <cell r="GY184">
            <v>0</v>
          </cell>
          <cell r="GZ184">
            <v>0</v>
          </cell>
          <cell r="HA184">
            <v>0</v>
          </cell>
          <cell r="HB184">
            <v>0</v>
          </cell>
          <cell r="HC184">
            <v>0</v>
          </cell>
          <cell r="HD184">
            <v>0</v>
          </cell>
          <cell r="HE184">
            <v>0</v>
          </cell>
          <cell r="HF184">
            <v>0</v>
          </cell>
          <cell r="HG184">
            <v>0</v>
          </cell>
          <cell r="HH184">
            <v>0</v>
          </cell>
          <cell r="HI184">
            <v>0</v>
          </cell>
          <cell r="HJ184">
            <v>0</v>
          </cell>
          <cell r="HK184">
            <v>0</v>
          </cell>
          <cell r="HL184">
            <v>0</v>
          </cell>
          <cell r="HM184">
            <v>0</v>
          </cell>
          <cell r="HN184">
            <v>0</v>
          </cell>
          <cell r="HO184">
            <v>0</v>
          </cell>
          <cell r="HP184">
            <v>0</v>
          </cell>
          <cell r="HQ184">
            <v>0</v>
          </cell>
          <cell r="HR184">
            <v>0</v>
          </cell>
          <cell r="HS184">
            <v>0</v>
          </cell>
        </row>
        <row r="185"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4081.6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0</v>
          </cell>
          <cell r="GB185">
            <v>0</v>
          </cell>
          <cell r="GC185">
            <v>0</v>
          </cell>
          <cell r="GD185">
            <v>0</v>
          </cell>
          <cell r="GE185">
            <v>0</v>
          </cell>
          <cell r="GF185">
            <v>0</v>
          </cell>
          <cell r="GG185">
            <v>0</v>
          </cell>
          <cell r="GH185">
            <v>0</v>
          </cell>
          <cell r="GI185">
            <v>0</v>
          </cell>
          <cell r="GJ185">
            <v>0</v>
          </cell>
          <cell r="GK185">
            <v>0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U185">
            <v>0</v>
          </cell>
          <cell r="GV185">
            <v>0</v>
          </cell>
          <cell r="GW185">
            <v>0</v>
          </cell>
          <cell r="GX185">
            <v>0</v>
          </cell>
          <cell r="GY185">
            <v>0</v>
          </cell>
          <cell r="GZ185">
            <v>0</v>
          </cell>
          <cell r="HA185">
            <v>0</v>
          </cell>
          <cell r="HB185">
            <v>0</v>
          </cell>
          <cell r="HC185">
            <v>0</v>
          </cell>
          <cell r="HD185">
            <v>0</v>
          </cell>
          <cell r="HE185">
            <v>0</v>
          </cell>
          <cell r="HF185">
            <v>0</v>
          </cell>
          <cell r="HG185">
            <v>0</v>
          </cell>
          <cell r="HH185">
            <v>0</v>
          </cell>
          <cell r="HI185">
            <v>0</v>
          </cell>
          <cell r="HJ185">
            <v>0</v>
          </cell>
          <cell r="HK185">
            <v>0</v>
          </cell>
          <cell r="HL185">
            <v>0</v>
          </cell>
          <cell r="HM185">
            <v>0</v>
          </cell>
          <cell r="HN185">
            <v>0</v>
          </cell>
          <cell r="HO185">
            <v>0</v>
          </cell>
          <cell r="HP185">
            <v>0</v>
          </cell>
          <cell r="HQ185">
            <v>0</v>
          </cell>
          <cell r="HR185">
            <v>0</v>
          </cell>
          <cell r="HS185">
            <v>0</v>
          </cell>
        </row>
        <row r="186"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3665.8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  <cell r="GA186">
            <v>0</v>
          </cell>
          <cell r="GB186">
            <v>0</v>
          </cell>
          <cell r="GC186">
            <v>0</v>
          </cell>
          <cell r="GD186">
            <v>0</v>
          </cell>
          <cell r="GE186">
            <v>0</v>
          </cell>
          <cell r="GF186">
            <v>0</v>
          </cell>
          <cell r="GG186">
            <v>0</v>
          </cell>
          <cell r="GH186">
            <v>0</v>
          </cell>
          <cell r="GI186">
            <v>0</v>
          </cell>
          <cell r="GJ186">
            <v>0</v>
          </cell>
          <cell r="GK186">
            <v>0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U186">
            <v>0</v>
          </cell>
          <cell r="GV186">
            <v>0</v>
          </cell>
          <cell r="GW186">
            <v>0</v>
          </cell>
          <cell r="GX186">
            <v>0</v>
          </cell>
          <cell r="GY186">
            <v>0</v>
          </cell>
          <cell r="GZ186">
            <v>0</v>
          </cell>
          <cell r="HA186">
            <v>0</v>
          </cell>
          <cell r="HB186">
            <v>0</v>
          </cell>
          <cell r="HC186">
            <v>0</v>
          </cell>
          <cell r="HD186">
            <v>0</v>
          </cell>
          <cell r="HE186">
            <v>0</v>
          </cell>
          <cell r="HF186">
            <v>0</v>
          </cell>
          <cell r="HG186">
            <v>0</v>
          </cell>
          <cell r="HH186">
            <v>0</v>
          </cell>
          <cell r="HI186">
            <v>0</v>
          </cell>
          <cell r="HJ186">
            <v>0</v>
          </cell>
          <cell r="HK186">
            <v>0</v>
          </cell>
          <cell r="HL186">
            <v>0</v>
          </cell>
          <cell r="HM186">
            <v>0</v>
          </cell>
          <cell r="HN186">
            <v>0</v>
          </cell>
          <cell r="HO186">
            <v>0</v>
          </cell>
          <cell r="HP186">
            <v>0</v>
          </cell>
          <cell r="HQ186">
            <v>0</v>
          </cell>
          <cell r="HR186">
            <v>0</v>
          </cell>
          <cell r="HS186">
            <v>0</v>
          </cell>
        </row>
        <row r="187"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395400</v>
          </cell>
          <cell r="FC187">
            <v>0</v>
          </cell>
          <cell r="FD187">
            <v>2639.35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  <cell r="GA187">
            <v>0</v>
          </cell>
          <cell r="GB187">
            <v>0</v>
          </cell>
          <cell r="GC187">
            <v>0</v>
          </cell>
          <cell r="GD187">
            <v>0</v>
          </cell>
          <cell r="GE187">
            <v>0</v>
          </cell>
          <cell r="GF187">
            <v>0</v>
          </cell>
          <cell r="GG187">
            <v>0</v>
          </cell>
          <cell r="GH187">
            <v>0</v>
          </cell>
          <cell r="GI187">
            <v>0</v>
          </cell>
          <cell r="GJ187">
            <v>0</v>
          </cell>
          <cell r="GK187">
            <v>0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U187">
            <v>0</v>
          </cell>
          <cell r="GV187">
            <v>0</v>
          </cell>
          <cell r="GW187">
            <v>0</v>
          </cell>
          <cell r="GX187">
            <v>0</v>
          </cell>
          <cell r="GY187">
            <v>0</v>
          </cell>
          <cell r="GZ187">
            <v>0</v>
          </cell>
          <cell r="HA187">
            <v>0</v>
          </cell>
          <cell r="HB187">
            <v>0</v>
          </cell>
          <cell r="HC187">
            <v>0</v>
          </cell>
          <cell r="HD187">
            <v>0</v>
          </cell>
          <cell r="HE187">
            <v>0</v>
          </cell>
          <cell r="HF187">
            <v>0</v>
          </cell>
          <cell r="HG187">
            <v>0</v>
          </cell>
          <cell r="HH187">
            <v>0</v>
          </cell>
          <cell r="HI187">
            <v>0</v>
          </cell>
          <cell r="HJ187">
            <v>0</v>
          </cell>
          <cell r="HK187">
            <v>0</v>
          </cell>
          <cell r="HL187">
            <v>0</v>
          </cell>
          <cell r="HM187">
            <v>0</v>
          </cell>
          <cell r="HN187">
            <v>0</v>
          </cell>
          <cell r="HO187">
            <v>0</v>
          </cell>
          <cell r="HP187">
            <v>0</v>
          </cell>
          <cell r="HQ187">
            <v>0</v>
          </cell>
          <cell r="HR187">
            <v>0</v>
          </cell>
          <cell r="HS187">
            <v>0</v>
          </cell>
        </row>
        <row r="188"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88075.65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  <cell r="GA188">
            <v>0</v>
          </cell>
          <cell r="GB188">
            <v>0</v>
          </cell>
          <cell r="GC188">
            <v>0</v>
          </cell>
          <cell r="GD188">
            <v>0</v>
          </cell>
          <cell r="GE188">
            <v>0</v>
          </cell>
          <cell r="GF188">
            <v>0</v>
          </cell>
          <cell r="GG188">
            <v>0</v>
          </cell>
          <cell r="GH188">
            <v>0</v>
          </cell>
          <cell r="GI188">
            <v>0</v>
          </cell>
          <cell r="GJ188">
            <v>0</v>
          </cell>
          <cell r="GK188">
            <v>0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U188">
            <v>0</v>
          </cell>
          <cell r="GV188">
            <v>0</v>
          </cell>
          <cell r="GW188">
            <v>0</v>
          </cell>
          <cell r="GX188">
            <v>0</v>
          </cell>
          <cell r="GY188">
            <v>0</v>
          </cell>
          <cell r="GZ188">
            <v>0</v>
          </cell>
          <cell r="HA188">
            <v>0</v>
          </cell>
          <cell r="HB188">
            <v>0</v>
          </cell>
          <cell r="HC188">
            <v>0</v>
          </cell>
          <cell r="HD188">
            <v>0</v>
          </cell>
          <cell r="HE188">
            <v>0</v>
          </cell>
          <cell r="HF188">
            <v>0</v>
          </cell>
          <cell r="HG188">
            <v>0</v>
          </cell>
          <cell r="HH188">
            <v>0</v>
          </cell>
          <cell r="HI188">
            <v>0</v>
          </cell>
          <cell r="HJ188">
            <v>0</v>
          </cell>
          <cell r="HK188">
            <v>0</v>
          </cell>
          <cell r="HL188">
            <v>0</v>
          </cell>
          <cell r="HM188">
            <v>0</v>
          </cell>
          <cell r="HN188">
            <v>0</v>
          </cell>
          <cell r="HO188">
            <v>0</v>
          </cell>
          <cell r="HP188">
            <v>0</v>
          </cell>
          <cell r="HQ188">
            <v>0</v>
          </cell>
          <cell r="HR188">
            <v>0</v>
          </cell>
          <cell r="HS188">
            <v>0</v>
          </cell>
        </row>
        <row r="189"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30282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  <cell r="GA189">
            <v>0</v>
          </cell>
          <cell r="GB189">
            <v>0</v>
          </cell>
          <cell r="GC189">
            <v>0</v>
          </cell>
          <cell r="GD189">
            <v>0</v>
          </cell>
          <cell r="GE189">
            <v>0</v>
          </cell>
          <cell r="GF189">
            <v>0</v>
          </cell>
          <cell r="GG189">
            <v>0</v>
          </cell>
          <cell r="GH189">
            <v>0</v>
          </cell>
          <cell r="GI189">
            <v>0</v>
          </cell>
          <cell r="GJ189">
            <v>0</v>
          </cell>
          <cell r="GK189">
            <v>0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0</v>
          </cell>
          <cell r="GT189">
            <v>0</v>
          </cell>
          <cell r="GU189">
            <v>0</v>
          </cell>
          <cell r="GV189">
            <v>0</v>
          </cell>
          <cell r="GW189">
            <v>0</v>
          </cell>
          <cell r="GX189">
            <v>0</v>
          </cell>
          <cell r="GY189">
            <v>0</v>
          </cell>
          <cell r="GZ189">
            <v>0</v>
          </cell>
          <cell r="HA189">
            <v>0</v>
          </cell>
          <cell r="HB189">
            <v>0</v>
          </cell>
          <cell r="HC189">
            <v>0</v>
          </cell>
          <cell r="HD189">
            <v>0</v>
          </cell>
          <cell r="HE189">
            <v>0</v>
          </cell>
          <cell r="HF189">
            <v>0</v>
          </cell>
          <cell r="HG189">
            <v>0</v>
          </cell>
          <cell r="HH189">
            <v>0</v>
          </cell>
          <cell r="HI189">
            <v>0</v>
          </cell>
          <cell r="HJ189">
            <v>0</v>
          </cell>
          <cell r="HK189">
            <v>0</v>
          </cell>
          <cell r="HL189">
            <v>0</v>
          </cell>
          <cell r="HM189">
            <v>0</v>
          </cell>
          <cell r="HN189">
            <v>0</v>
          </cell>
          <cell r="HO189">
            <v>0</v>
          </cell>
          <cell r="HP189">
            <v>0</v>
          </cell>
          <cell r="HQ189">
            <v>0</v>
          </cell>
          <cell r="HR189">
            <v>0</v>
          </cell>
          <cell r="HS189">
            <v>0</v>
          </cell>
        </row>
        <row r="190"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133136.76</v>
          </cell>
          <cell r="BD190">
            <v>57393.45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  <cell r="GA190">
            <v>0</v>
          </cell>
          <cell r="GB190">
            <v>0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2095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0</v>
          </cell>
          <cell r="GT190">
            <v>0</v>
          </cell>
          <cell r="GU190">
            <v>0</v>
          </cell>
          <cell r="GV190">
            <v>0</v>
          </cell>
          <cell r="GW190">
            <v>0</v>
          </cell>
          <cell r="GX190">
            <v>0</v>
          </cell>
          <cell r="GY190">
            <v>0</v>
          </cell>
          <cell r="GZ190">
            <v>0</v>
          </cell>
          <cell r="HA190">
            <v>0</v>
          </cell>
          <cell r="HB190">
            <v>0</v>
          </cell>
          <cell r="HC190">
            <v>0</v>
          </cell>
          <cell r="HD190">
            <v>0</v>
          </cell>
          <cell r="HE190">
            <v>0</v>
          </cell>
          <cell r="HF190">
            <v>0</v>
          </cell>
          <cell r="HG190">
            <v>0</v>
          </cell>
          <cell r="HH190">
            <v>0</v>
          </cell>
          <cell r="HI190">
            <v>0</v>
          </cell>
          <cell r="HJ190">
            <v>0</v>
          </cell>
          <cell r="HK190">
            <v>0</v>
          </cell>
          <cell r="HL190">
            <v>0</v>
          </cell>
          <cell r="HM190">
            <v>0</v>
          </cell>
          <cell r="HN190">
            <v>0</v>
          </cell>
          <cell r="HO190">
            <v>0</v>
          </cell>
          <cell r="HP190">
            <v>0</v>
          </cell>
          <cell r="HQ190">
            <v>0</v>
          </cell>
          <cell r="HR190">
            <v>0</v>
          </cell>
          <cell r="HS190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0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  <cell r="GA191">
            <v>0</v>
          </cell>
          <cell r="GB191">
            <v>0</v>
          </cell>
          <cell r="GC191">
            <v>0</v>
          </cell>
          <cell r="GD191">
            <v>0</v>
          </cell>
          <cell r="GE191">
            <v>0</v>
          </cell>
          <cell r="GF191">
            <v>404.1</v>
          </cell>
          <cell r="GG191">
            <v>0</v>
          </cell>
          <cell r="GH191">
            <v>838</v>
          </cell>
          <cell r="GI191">
            <v>0</v>
          </cell>
          <cell r="GJ191">
            <v>0</v>
          </cell>
          <cell r="GK191">
            <v>0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U191">
            <v>0</v>
          </cell>
          <cell r="GV191">
            <v>0</v>
          </cell>
          <cell r="GW191">
            <v>0</v>
          </cell>
          <cell r="GX191">
            <v>0</v>
          </cell>
          <cell r="GY191">
            <v>0</v>
          </cell>
          <cell r="GZ191">
            <v>0</v>
          </cell>
          <cell r="HA191">
            <v>0</v>
          </cell>
          <cell r="HB191">
            <v>0</v>
          </cell>
          <cell r="HC191">
            <v>0</v>
          </cell>
          <cell r="HD191">
            <v>0</v>
          </cell>
          <cell r="HE191">
            <v>0</v>
          </cell>
          <cell r="HF191">
            <v>0</v>
          </cell>
          <cell r="HG191">
            <v>0</v>
          </cell>
          <cell r="HH191">
            <v>0</v>
          </cell>
          <cell r="HI191">
            <v>0</v>
          </cell>
          <cell r="HJ191">
            <v>0</v>
          </cell>
          <cell r="HK191">
            <v>0</v>
          </cell>
          <cell r="HL191">
            <v>0</v>
          </cell>
          <cell r="HM191">
            <v>0</v>
          </cell>
          <cell r="HN191">
            <v>0</v>
          </cell>
          <cell r="HO191">
            <v>0</v>
          </cell>
          <cell r="HP191">
            <v>0</v>
          </cell>
          <cell r="HQ191">
            <v>0</v>
          </cell>
          <cell r="HR191">
            <v>0</v>
          </cell>
          <cell r="HS191">
            <v>0</v>
          </cell>
        </row>
        <row r="192"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  <cell r="GA192">
            <v>0</v>
          </cell>
          <cell r="GB192">
            <v>0</v>
          </cell>
          <cell r="GC192">
            <v>0</v>
          </cell>
          <cell r="GD192">
            <v>0</v>
          </cell>
          <cell r="GE192">
            <v>0</v>
          </cell>
          <cell r="GF192">
            <v>0</v>
          </cell>
          <cell r="GG192">
            <v>0</v>
          </cell>
          <cell r="GH192">
            <v>0</v>
          </cell>
          <cell r="GI192">
            <v>0</v>
          </cell>
          <cell r="GJ192">
            <v>0</v>
          </cell>
          <cell r="GK192">
            <v>0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  <cell r="GY192">
            <v>0</v>
          </cell>
          <cell r="GZ192">
            <v>0</v>
          </cell>
          <cell r="HA192">
            <v>0</v>
          </cell>
          <cell r="HB192">
            <v>0</v>
          </cell>
          <cell r="HC192">
            <v>0</v>
          </cell>
          <cell r="HD192">
            <v>0</v>
          </cell>
          <cell r="HE192">
            <v>0</v>
          </cell>
          <cell r="HF192">
            <v>0</v>
          </cell>
          <cell r="HG192">
            <v>0</v>
          </cell>
          <cell r="HH192">
            <v>0</v>
          </cell>
          <cell r="HI192">
            <v>33000</v>
          </cell>
          <cell r="HJ192">
            <v>419.15</v>
          </cell>
          <cell r="HK192">
            <v>0</v>
          </cell>
          <cell r="HL192">
            <v>0</v>
          </cell>
          <cell r="HM192">
            <v>0</v>
          </cell>
          <cell r="HN192">
            <v>0</v>
          </cell>
          <cell r="HO192">
            <v>0</v>
          </cell>
          <cell r="HP192">
            <v>0</v>
          </cell>
          <cell r="HQ192">
            <v>0</v>
          </cell>
          <cell r="HR192">
            <v>0</v>
          </cell>
          <cell r="HS192">
            <v>0</v>
          </cell>
        </row>
        <row r="193"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3677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  <cell r="GA193">
            <v>0</v>
          </cell>
          <cell r="GB193">
            <v>0</v>
          </cell>
          <cell r="GC193">
            <v>0</v>
          </cell>
          <cell r="GD193">
            <v>0</v>
          </cell>
          <cell r="GE193">
            <v>0</v>
          </cell>
          <cell r="GF193">
            <v>0</v>
          </cell>
          <cell r="GG193">
            <v>0</v>
          </cell>
          <cell r="GH193">
            <v>209.5</v>
          </cell>
          <cell r="GI193">
            <v>0</v>
          </cell>
          <cell r="GJ193">
            <v>0</v>
          </cell>
          <cell r="GK193">
            <v>0</v>
          </cell>
          <cell r="GL193">
            <v>0</v>
          </cell>
          <cell r="GM193">
            <v>0</v>
          </cell>
          <cell r="GN193">
            <v>0</v>
          </cell>
          <cell r="GO193">
            <v>0</v>
          </cell>
          <cell r="GP193">
            <v>0</v>
          </cell>
          <cell r="GQ193">
            <v>0</v>
          </cell>
          <cell r="GR193">
            <v>0</v>
          </cell>
          <cell r="GS193">
            <v>0</v>
          </cell>
          <cell r="GT193">
            <v>21603.599999999999</v>
          </cell>
          <cell r="GU193">
            <v>0</v>
          </cell>
          <cell r="GV193">
            <v>0</v>
          </cell>
          <cell r="GW193">
            <v>0</v>
          </cell>
          <cell r="GX193">
            <v>0</v>
          </cell>
          <cell r="GY193">
            <v>0</v>
          </cell>
          <cell r="GZ193">
            <v>0</v>
          </cell>
          <cell r="HA193">
            <v>0</v>
          </cell>
          <cell r="HB193">
            <v>0</v>
          </cell>
          <cell r="HC193">
            <v>0</v>
          </cell>
          <cell r="HD193">
            <v>0</v>
          </cell>
          <cell r="HE193">
            <v>0</v>
          </cell>
          <cell r="HF193">
            <v>0</v>
          </cell>
          <cell r="HG193">
            <v>0</v>
          </cell>
          <cell r="HH193">
            <v>0</v>
          </cell>
          <cell r="HI193">
            <v>955</v>
          </cell>
          <cell r="HJ193">
            <v>2095.75</v>
          </cell>
          <cell r="HK193">
            <v>0</v>
          </cell>
          <cell r="HL193">
            <v>0</v>
          </cell>
          <cell r="HM193">
            <v>0</v>
          </cell>
          <cell r="HN193">
            <v>0</v>
          </cell>
          <cell r="HO193">
            <v>0</v>
          </cell>
          <cell r="HP193">
            <v>0</v>
          </cell>
          <cell r="HQ193">
            <v>0</v>
          </cell>
          <cell r="HR193">
            <v>0</v>
          </cell>
          <cell r="HS193">
            <v>0</v>
          </cell>
        </row>
        <row r="194"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24224.7</v>
          </cell>
          <cell r="FS194">
            <v>0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  <cell r="GA194">
            <v>0</v>
          </cell>
          <cell r="GB194">
            <v>0</v>
          </cell>
          <cell r="GC194">
            <v>0</v>
          </cell>
          <cell r="GD194">
            <v>0</v>
          </cell>
          <cell r="GE194">
            <v>0</v>
          </cell>
          <cell r="GF194">
            <v>0</v>
          </cell>
          <cell r="GG194">
            <v>0</v>
          </cell>
          <cell r="GH194">
            <v>209.5</v>
          </cell>
          <cell r="GI194">
            <v>0</v>
          </cell>
          <cell r="GJ194">
            <v>0</v>
          </cell>
          <cell r="GK194">
            <v>0</v>
          </cell>
          <cell r="GL194">
            <v>0</v>
          </cell>
          <cell r="GM194">
            <v>0</v>
          </cell>
          <cell r="GN194">
            <v>0</v>
          </cell>
          <cell r="GO194">
            <v>0</v>
          </cell>
          <cell r="GP194">
            <v>0</v>
          </cell>
          <cell r="GQ194">
            <v>0</v>
          </cell>
          <cell r="GR194">
            <v>0</v>
          </cell>
          <cell r="GS194">
            <v>0</v>
          </cell>
          <cell r="GT194">
            <v>0</v>
          </cell>
          <cell r="GU194">
            <v>0</v>
          </cell>
          <cell r="GV194">
            <v>0</v>
          </cell>
          <cell r="GW194">
            <v>0</v>
          </cell>
          <cell r="GX194">
            <v>0</v>
          </cell>
          <cell r="GY194">
            <v>0</v>
          </cell>
          <cell r="GZ194">
            <v>0</v>
          </cell>
          <cell r="HA194">
            <v>0</v>
          </cell>
          <cell r="HB194">
            <v>0</v>
          </cell>
          <cell r="HC194">
            <v>0</v>
          </cell>
          <cell r="HD194">
            <v>0</v>
          </cell>
          <cell r="HE194">
            <v>0</v>
          </cell>
          <cell r="HF194">
            <v>0</v>
          </cell>
          <cell r="HG194">
            <v>0</v>
          </cell>
          <cell r="HH194">
            <v>0</v>
          </cell>
          <cell r="HI194">
            <v>0</v>
          </cell>
          <cell r="HJ194">
            <v>6069.7</v>
          </cell>
          <cell r="HK194">
            <v>0</v>
          </cell>
          <cell r="HL194">
            <v>0</v>
          </cell>
          <cell r="HM194">
            <v>0</v>
          </cell>
          <cell r="HN194">
            <v>0</v>
          </cell>
          <cell r="HO194">
            <v>0</v>
          </cell>
          <cell r="HP194">
            <v>0</v>
          </cell>
          <cell r="HQ194">
            <v>0</v>
          </cell>
          <cell r="HR194">
            <v>0</v>
          </cell>
          <cell r="HS194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24224.7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  <cell r="GA195">
            <v>0</v>
          </cell>
          <cell r="GB195">
            <v>0</v>
          </cell>
          <cell r="GC195">
            <v>0</v>
          </cell>
          <cell r="GD195">
            <v>0</v>
          </cell>
          <cell r="GE195">
            <v>0</v>
          </cell>
          <cell r="GF195">
            <v>0</v>
          </cell>
          <cell r="GG195">
            <v>0</v>
          </cell>
          <cell r="GH195">
            <v>209.5</v>
          </cell>
          <cell r="GI195">
            <v>0</v>
          </cell>
          <cell r="GJ195">
            <v>0</v>
          </cell>
          <cell r="GK195">
            <v>0</v>
          </cell>
          <cell r="GL195">
            <v>0</v>
          </cell>
          <cell r="GM195">
            <v>0</v>
          </cell>
          <cell r="GN195">
            <v>0</v>
          </cell>
          <cell r="GO195">
            <v>0</v>
          </cell>
          <cell r="GP195">
            <v>0</v>
          </cell>
          <cell r="GQ195">
            <v>0</v>
          </cell>
          <cell r="GR195">
            <v>0</v>
          </cell>
          <cell r="GS195">
            <v>0</v>
          </cell>
          <cell r="GT195">
            <v>0</v>
          </cell>
          <cell r="GU195">
            <v>0</v>
          </cell>
          <cell r="GV195">
            <v>0</v>
          </cell>
          <cell r="GW195">
            <v>0</v>
          </cell>
          <cell r="GX195">
            <v>0</v>
          </cell>
          <cell r="GY195">
            <v>0</v>
          </cell>
          <cell r="GZ195">
            <v>0</v>
          </cell>
          <cell r="HA195">
            <v>0</v>
          </cell>
          <cell r="HB195">
            <v>0</v>
          </cell>
          <cell r="HC195">
            <v>0</v>
          </cell>
          <cell r="HD195">
            <v>0</v>
          </cell>
          <cell r="HE195">
            <v>0</v>
          </cell>
          <cell r="HF195">
            <v>0</v>
          </cell>
          <cell r="HG195">
            <v>0</v>
          </cell>
          <cell r="HH195">
            <v>0</v>
          </cell>
          <cell r="HI195">
            <v>0</v>
          </cell>
          <cell r="HJ195">
            <v>52112.4</v>
          </cell>
          <cell r="HK195">
            <v>0</v>
          </cell>
          <cell r="HL195">
            <v>0</v>
          </cell>
          <cell r="HM195">
            <v>0</v>
          </cell>
          <cell r="HN195">
            <v>0</v>
          </cell>
          <cell r="HO195">
            <v>0</v>
          </cell>
          <cell r="HP195">
            <v>0</v>
          </cell>
          <cell r="HQ195">
            <v>0</v>
          </cell>
          <cell r="HR195">
            <v>0</v>
          </cell>
          <cell r="HS195">
            <v>0</v>
          </cell>
        </row>
        <row r="196"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20157.599999999999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  <cell r="GA196">
            <v>0</v>
          </cell>
          <cell r="GB196">
            <v>0</v>
          </cell>
          <cell r="GC196">
            <v>0</v>
          </cell>
          <cell r="GD196">
            <v>0</v>
          </cell>
          <cell r="GE196">
            <v>0</v>
          </cell>
          <cell r="GF196">
            <v>0</v>
          </cell>
          <cell r="GG196">
            <v>0</v>
          </cell>
          <cell r="GH196">
            <v>0</v>
          </cell>
          <cell r="GI196">
            <v>0</v>
          </cell>
          <cell r="GJ196">
            <v>0</v>
          </cell>
          <cell r="GK196">
            <v>0</v>
          </cell>
          <cell r="GL196">
            <v>0</v>
          </cell>
          <cell r="GM196">
            <v>0</v>
          </cell>
          <cell r="GN196">
            <v>0</v>
          </cell>
          <cell r="GO196">
            <v>0</v>
          </cell>
          <cell r="GP196">
            <v>0</v>
          </cell>
          <cell r="GQ196">
            <v>0</v>
          </cell>
          <cell r="GR196">
            <v>0</v>
          </cell>
          <cell r="GS196">
            <v>0</v>
          </cell>
          <cell r="GT196">
            <v>0</v>
          </cell>
          <cell r="GU196">
            <v>0</v>
          </cell>
          <cell r="GV196">
            <v>0</v>
          </cell>
          <cell r="GW196">
            <v>0</v>
          </cell>
          <cell r="GX196">
            <v>0</v>
          </cell>
          <cell r="GY196">
            <v>0</v>
          </cell>
          <cell r="GZ196">
            <v>0</v>
          </cell>
          <cell r="HA196">
            <v>0</v>
          </cell>
          <cell r="HB196">
            <v>0</v>
          </cell>
          <cell r="HC196">
            <v>0</v>
          </cell>
          <cell r="HD196">
            <v>0</v>
          </cell>
          <cell r="HE196">
            <v>0</v>
          </cell>
          <cell r="HF196">
            <v>0</v>
          </cell>
          <cell r="HG196">
            <v>0</v>
          </cell>
          <cell r="HH196">
            <v>0</v>
          </cell>
          <cell r="HI196">
            <v>0</v>
          </cell>
          <cell r="HJ196">
            <v>0</v>
          </cell>
          <cell r="HK196">
            <v>0</v>
          </cell>
          <cell r="HL196">
            <v>0</v>
          </cell>
          <cell r="HM196">
            <v>0</v>
          </cell>
          <cell r="HN196">
            <v>0</v>
          </cell>
          <cell r="HO196">
            <v>0</v>
          </cell>
          <cell r="HP196">
            <v>0</v>
          </cell>
          <cell r="HQ196">
            <v>0</v>
          </cell>
          <cell r="HR196">
            <v>0</v>
          </cell>
          <cell r="HS196">
            <v>0</v>
          </cell>
        </row>
        <row r="197"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7460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  <cell r="GA197">
            <v>0</v>
          </cell>
          <cell r="GB197">
            <v>0</v>
          </cell>
          <cell r="GC197">
            <v>0</v>
          </cell>
          <cell r="GD197">
            <v>0</v>
          </cell>
          <cell r="GE197">
            <v>0</v>
          </cell>
          <cell r="GF197">
            <v>0</v>
          </cell>
          <cell r="GG197">
            <v>0</v>
          </cell>
          <cell r="GH197">
            <v>0</v>
          </cell>
          <cell r="GI197">
            <v>0</v>
          </cell>
          <cell r="GJ197">
            <v>0</v>
          </cell>
          <cell r="GK197">
            <v>0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U197">
            <v>0</v>
          </cell>
          <cell r="GV197">
            <v>0</v>
          </cell>
          <cell r="GW197">
            <v>0</v>
          </cell>
          <cell r="GX197">
            <v>0</v>
          </cell>
          <cell r="GY197">
            <v>0</v>
          </cell>
          <cell r="GZ197">
            <v>0</v>
          </cell>
          <cell r="HA197">
            <v>0</v>
          </cell>
          <cell r="HB197">
            <v>0</v>
          </cell>
          <cell r="HC197">
            <v>0</v>
          </cell>
          <cell r="HD197">
            <v>0</v>
          </cell>
          <cell r="HE197">
            <v>0</v>
          </cell>
          <cell r="HF197">
            <v>0</v>
          </cell>
          <cell r="HG197">
            <v>0</v>
          </cell>
          <cell r="HH197">
            <v>0</v>
          </cell>
          <cell r="HI197">
            <v>0</v>
          </cell>
          <cell r="HJ197">
            <v>0</v>
          </cell>
          <cell r="HK197">
            <v>0</v>
          </cell>
          <cell r="HL197">
            <v>0</v>
          </cell>
          <cell r="HM197">
            <v>0</v>
          </cell>
          <cell r="HN197">
            <v>0</v>
          </cell>
          <cell r="HO197">
            <v>0</v>
          </cell>
          <cell r="HP197">
            <v>0</v>
          </cell>
          <cell r="HQ197">
            <v>0</v>
          </cell>
          <cell r="HR197">
            <v>0</v>
          </cell>
          <cell r="HS197">
            <v>0</v>
          </cell>
        </row>
        <row r="198"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253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  <cell r="GA198">
            <v>0</v>
          </cell>
          <cell r="GB198">
            <v>0</v>
          </cell>
          <cell r="GC198">
            <v>0</v>
          </cell>
          <cell r="GD198">
            <v>0</v>
          </cell>
          <cell r="GE198">
            <v>0</v>
          </cell>
          <cell r="GF198">
            <v>0</v>
          </cell>
          <cell r="GG198">
            <v>0</v>
          </cell>
          <cell r="GH198">
            <v>0</v>
          </cell>
          <cell r="GI198">
            <v>0</v>
          </cell>
          <cell r="GJ198">
            <v>0</v>
          </cell>
          <cell r="GK198">
            <v>0</v>
          </cell>
          <cell r="GL198">
            <v>0</v>
          </cell>
          <cell r="GM198">
            <v>0</v>
          </cell>
          <cell r="GN198">
            <v>0</v>
          </cell>
          <cell r="GO198">
            <v>0</v>
          </cell>
          <cell r="GP198">
            <v>0</v>
          </cell>
          <cell r="GQ198">
            <v>0</v>
          </cell>
          <cell r="GR198">
            <v>0</v>
          </cell>
          <cell r="GS198">
            <v>0</v>
          </cell>
          <cell r="GT198">
            <v>0</v>
          </cell>
          <cell r="GU198">
            <v>0</v>
          </cell>
          <cell r="GV198">
            <v>0</v>
          </cell>
          <cell r="GW198">
            <v>0</v>
          </cell>
          <cell r="GX198">
            <v>0</v>
          </cell>
          <cell r="GY198">
            <v>0</v>
          </cell>
          <cell r="GZ198">
            <v>0</v>
          </cell>
          <cell r="HA198">
            <v>0</v>
          </cell>
          <cell r="HB198">
            <v>0</v>
          </cell>
          <cell r="HC198">
            <v>0</v>
          </cell>
          <cell r="HD198">
            <v>0</v>
          </cell>
          <cell r="HE198">
            <v>0</v>
          </cell>
          <cell r="HF198">
            <v>0</v>
          </cell>
          <cell r="HG198">
            <v>0</v>
          </cell>
          <cell r="HH198">
            <v>0</v>
          </cell>
          <cell r="HI198">
            <v>0</v>
          </cell>
          <cell r="HJ198">
            <v>0</v>
          </cell>
          <cell r="HK198">
            <v>0</v>
          </cell>
          <cell r="HL198">
            <v>0</v>
          </cell>
          <cell r="HM198">
            <v>0</v>
          </cell>
          <cell r="HN198">
            <v>0</v>
          </cell>
          <cell r="HO198">
            <v>0</v>
          </cell>
          <cell r="HP198">
            <v>0</v>
          </cell>
          <cell r="HQ198">
            <v>0</v>
          </cell>
          <cell r="HR198">
            <v>0</v>
          </cell>
          <cell r="HS198">
            <v>0</v>
          </cell>
        </row>
        <row r="199"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12142</v>
          </cell>
          <cell r="FS199">
            <v>0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  <cell r="GA199">
            <v>0</v>
          </cell>
          <cell r="GB199">
            <v>0</v>
          </cell>
          <cell r="GC199">
            <v>242.1</v>
          </cell>
          <cell r="GD199">
            <v>0</v>
          </cell>
          <cell r="GE199">
            <v>0</v>
          </cell>
          <cell r="GF199">
            <v>0</v>
          </cell>
          <cell r="GG199">
            <v>0</v>
          </cell>
          <cell r="GH199">
            <v>0</v>
          </cell>
          <cell r="GI199">
            <v>0</v>
          </cell>
          <cell r="GJ199">
            <v>0</v>
          </cell>
          <cell r="GK199">
            <v>0</v>
          </cell>
          <cell r="GL199">
            <v>0</v>
          </cell>
          <cell r="GM199">
            <v>0</v>
          </cell>
          <cell r="GN199">
            <v>0</v>
          </cell>
          <cell r="GO199">
            <v>0</v>
          </cell>
          <cell r="GP199">
            <v>0</v>
          </cell>
          <cell r="GQ199">
            <v>0</v>
          </cell>
          <cell r="GR199">
            <v>0</v>
          </cell>
          <cell r="GS199">
            <v>0</v>
          </cell>
          <cell r="GT199">
            <v>0</v>
          </cell>
          <cell r="GU199">
            <v>0</v>
          </cell>
          <cell r="GV199">
            <v>0</v>
          </cell>
          <cell r="GW199">
            <v>0</v>
          </cell>
          <cell r="GX199">
            <v>0</v>
          </cell>
          <cell r="GY199">
            <v>0</v>
          </cell>
          <cell r="GZ199">
            <v>0</v>
          </cell>
          <cell r="HA199">
            <v>0</v>
          </cell>
          <cell r="HB199">
            <v>0</v>
          </cell>
          <cell r="HC199">
            <v>0</v>
          </cell>
          <cell r="HD199">
            <v>0</v>
          </cell>
          <cell r="HE199">
            <v>0</v>
          </cell>
          <cell r="HF199">
            <v>0</v>
          </cell>
          <cell r="HG199">
            <v>0</v>
          </cell>
          <cell r="HH199">
            <v>0</v>
          </cell>
          <cell r="HI199">
            <v>0</v>
          </cell>
          <cell r="HJ199">
            <v>0</v>
          </cell>
          <cell r="HK199">
            <v>0</v>
          </cell>
          <cell r="HL199">
            <v>0</v>
          </cell>
          <cell r="HM199">
            <v>0</v>
          </cell>
          <cell r="HN199">
            <v>0</v>
          </cell>
          <cell r="HO199">
            <v>0</v>
          </cell>
          <cell r="HP199">
            <v>0</v>
          </cell>
          <cell r="HQ199">
            <v>0</v>
          </cell>
          <cell r="HR199">
            <v>0</v>
          </cell>
          <cell r="HS199">
            <v>0</v>
          </cell>
        </row>
        <row r="200"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3304.9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  <cell r="GA200">
            <v>0</v>
          </cell>
          <cell r="GB200">
            <v>0</v>
          </cell>
          <cell r="GC200">
            <v>0</v>
          </cell>
          <cell r="GD200">
            <v>0</v>
          </cell>
          <cell r="GE200">
            <v>13969</v>
          </cell>
          <cell r="GF200">
            <v>269681.90000000002</v>
          </cell>
          <cell r="GG200">
            <v>66096.2</v>
          </cell>
          <cell r="GH200">
            <v>209.5</v>
          </cell>
          <cell r="GI200">
            <v>0</v>
          </cell>
          <cell r="GJ200">
            <v>10978</v>
          </cell>
          <cell r="GK200">
            <v>0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U200">
            <v>0</v>
          </cell>
          <cell r="GV200">
            <v>0</v>
          </cell>
          <cell r="GW200">
            <v>0</v>
          </cell>
          <cell r="GX200">
            <v>0</v>
          </cell>
          <cell r="GY200">
            <v>0</v>
          </cell>
          <cell r="GZ200">
            <v>0</v>
          </cell>
          <cell r="HA200">
            <v>0</v>
          </cell>
          <cell r="HB200">
            <v>0</v>
          </cell>
          <cell r="HC200">
            <v>0</v>
          </cell>
          <cell r="HD200">
            <v>0</v>
          </cell>
          <cell r="HE200">
            <v>0</v>
          </cell>
          <cell r="HF200">
            <v>0</v>
          </cell>
          <cell r="HG200">
            <v>0</v>
          </cell>
          <cell r="HH200">
            <v>0</v>
          </cell>
          <cell r="HI200">
            <v>0</v>
          </cell>
          <cell r="HJ200">
            <v>0</v>
          </cell>
          <cell r="HK200">
            <v>0</v>
          </cell>
          <cell r="HL200">
            <v>0</v>
          </cell>
          <cell r="HM200">
            <v>0</v>
          </cell>
          <cell r="HN200">
            <v>0</v>
          </cell>
          <cell r="HO200">
            <v>0</v>
          </cell>
          <cell r="HP200">
            <v>0</v>
          </cell>
          <cell r="HQ200">
            <v>0</v>
          </cell>
          <cell r="HR200">
            <v>0</v>
          </cell>
          <cell r="HS200">
            <v>0</v>
          </cell>
        </row>
        <row r="201"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  <cell r="GA201">
            <v>0</v>
          </cell>
          <cell r="GB201">
            <v>0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5054.5</v>
          </cell>
          <cell r="GH201">
            <v>419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0</v>
          </cell>
          <cell r="GS201">
            <v>0</v>
          </cell>
          <cell r="GT201">
            <v>0</v>
          </cell>
          <cell r="GU201">
            <v>0</v>
          </cell>
          <cell r="GV201">
            <v>0</v>
          </cell>
          <cell r="GW201">
            <v>0</v>
          </cell>
          <cell r="GX201">
            <v>0</v>
          </cell>
          <cell r="GY201">
            <v>0</v>
          </cell>
          <cell r="GZ201">
            <v>0</v>
          </cell>
          <cell r="HA201">
            <v>0</v>
          </cell>
          <cell r="HB201">
            <v>0</v>
          </cell>
          <cell r="HC201">
            <v>0</v>
          </cell>
          <cell r="HD201">
            <v>0</v>
          </cell>
          <cell r="HE201">
            <v>0</v>
          </cell>
          <cell r="HF201">
            <v>0</v>
          </cell>
          <cell r="HG201">
            <v>0</v>
          </cell>
          <cell r="HH201">
            <v>0</v>
          </cell>
          <cell r="HI201">
            <v>0</v>
          </cell>
          <cell r="HJ201">
            <v>0</v>
          </cell>
          <cell r="HK201">
            <v>0</v>
          </cell>
          <cell r="HL201">
            <v>0</v>
          </cell>
          <cell r="HM201">
            <v>0</v>
          </cell>
          <cell r="HN201">
            <v>0</v>
          </cell>
          <cell r="HO201">
            <v>0</v>
          </cell>
          <cell r="HP201">
            <v>0</v>
          </cell>
          <cell r="HQ201">
            <v>0</v>
          </cell>
          <cell r="HR201">
            <v>0</v>
          </cell>
          <cell r="HS201">
            <v>0</v>
          </cell>
        </row>
        <row r="202"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0</v>
          </cell>
          <cell r="GB202">
            <v>0</v>
          </cell>
          <cell r="GC202">
            <v>0</v>
          </cell>
          <cell r="GD202">
            <v>0</v>
          </cell>
          <cell r="GE202">
            <v>0</v>
          </cell>
          <cell r="GF202">
            <v>0</v>
          </cell>
          <cell r="GG202">
            <v>0</v>
          </cell>
          <cell r="GH202">
            <v>0</v>
          </cell>
          <cell r="GI202">
            <v>0</v>
          </cell>
          <cell r="GJ202">
            <v>0</v>
          </cell>
          <cell r="GK202">
            <v>0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56156.4</v>
          </cell>
          <cell r="GU202">
            <v>0</v>
          </cell>
          <cell r="GV202">
            <v>0</v>
          </cell>
          <cell r="GW202">
            <v>0</v>
          </cell>
          <cell r="GX202">
            <v>0</v>
          </cell>
          <cell r="GY202">
            <v>0</v>
          </cell>
          <cell r="GZ202">
            <v>0</v>
          </cell>
          <cell r="HA202">
            <v>0</v>
          </cell>
          <cell r="HB202">
            <v>0</v>
          </cell>
          <cell r="HC202">
            <v>0</v>
          </cell>
          <cell r="HD202">
            <v>0</v>
          </cell>
          <cell r="HE202">
            <v>0</v>
          </cell>
          <cell r="HF202">
            <v>0</v>
          </cell>
          <cell r="HG202">
            <v>0</v>
          </cell>
          <cell r="HH202">
            <v>0</v>
          </cell>
          <cell r="HI202">
            <v>0</v>
          </cell>
          <cell r="HJ202">
            <v>0</v>
          </cell>
          <cell r="HK202">
            <v>0</v>
          </cell>
          <cell r="HL202">
            <v>6400</v>
          </cell>
          <cell r="HM202">
            <v>0</v>
          </cell>
          <cell r="HN202">
            <v>0</v>
          </cell>
          <cell r="HO202">
            <v>0</v>
          </cell>
          <cell r="HP202">
            <v>0</v>
          </cell>
          <cell r="HQ202">
            <v>0</v>
          </cell>
          <cell r="HR202">
            <v>0</v>
          </cell>
          <cell r="HS202">
            <v>0</v>
          </cell>
        </row>
        <row r="203"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647135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  <cell r="GA203">
            <v>0</v>
          </cell>
          <cell r="GB203">
            <v>0</v>
          </cell>
          <cell r="GC203">
            <v>0</v>
          </cell>
          <cell r="GD203">
            <v>0</v>
          </cell>
          <cell r="GE203">
            <v>0</v>
          </cell>
          <cell r="GF203">
            <v>0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U203">
            <v>0</v>
          </cell>
          <cell r="GV203">
            <v>0</v>
          </cell>
          <cell r="GW203">
            <v>0</v>
          </cell>
          <cell r="GX203">
            <v>0</v>
          </cell>
          <cell r="GY203">
            <v>0</v>
          </cell>
          <cell r="GZ203">
            <v>0</v>
          </cell>
          <cell r="HA203">
            <v>0</v>
          </cell>
          <cell r="HB203">
            <v>0</v>
          </cell>
          <cell r="HC203">
            <v>0</v>
          </cell>
          <cell r="HD203">
            <v>0</v>
          </cell>
          <cell r="HE203">
            <v>0</v>
          </cell>
          <cell r="HF203">
            <v>0</v>
          </cell>
          <cell r="HG203">
            <v>0</v>
          </cell>
          <cell r="HH203">
            <v>0</v>
          </cell>
          <cell r="HI203">
            <v>0</v>
          </cell>
          <cell r="HJ203">
            <v>0</v>
          </cell>
          <cell r="HK203">
            <v>0</v>
          </cell>
          <cell r="HL203">
            <v>0</v>
          </cell>
          <cell r="HM203">
            <v>0</v>
          </cell>
          <cell r="HN203">
            <v>0</v>
          </cell>
          <cell r="HO203">
            <v>0</v>
          </cell>
          <cell r="HP203">
            <v>0</v>
          </cell>
          <cell r="HQ203">
            <v>0</v>
          </cell>
          <cell r="HR203">
            <v>0</v>
          </cell>
          <cell r="HS203">
            <v>0</v>
          </cell>
        </row>
        <row r="204"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4053.2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  <cell r="GA204">
            <v>0</v>
          </cell>
          <cell r="GB204">
            <v>0</v>
          </cell>
          <cell r="GC204">
            <v>0</v>
          </cell>
          <cell r="GD204">
            <v>0</v>
          </cell>
          <cell r="GE204">
            <v>0</v>
          </cell>
          <cell r="GF204">
            <v>0</v>
          </cell>
          <cell r="GG204">
            <v>0</v>
          </cell>
          <cell r="GH204">
            <v>0</v>
          </cell>
          <cell r="GI204">
            <v>0</v>
          </cell>
          <cell r="GJ204">
            <v>0</v>
          </cell>
          <cell r="GK204">
            <v>0</v>
          </cell>
          <cell r="GL204">
            <v>0</v>
          </cell>
          <cell r="GM204">
            <v>2915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U204">
            <v>0</v>
          </cell>
          <cell r="GV204">
            <v>0</v>
          </cell>
          <cell r="GW204">
            <v>0</v>
          </cell>
          <cell r="GX204">
            <v>0</v>
          </cell>
          <cell r="GY204">
            <v>0</v>
          </cell>
          <cell r="GZ204">
            <v>0</v>
          </cell>
          <cell r="HA204">
            <v>0</v>
          </cell>
          <cell r="HB204">
            <v>0</v>
          </cell>
          <cell r="HC204">
            <v>0</v>
          </cell>
          <cell r="HD204">
            <v>0</v>
          </cell>
          <cell r="HE204">
            <v>0</v>
          </cell>
          <cell r="HF204">
            <v>0</v>
          </cell>
          <cell r="HG204">
            <v>0</v>
          </cell>
          <cell r="HH204">
            <v>0</v>
          </cell>
          <cell r="HI204">
            <v>0</v>
          </cell>
          <cell r="HJ204">
            <v>0</v>
          </cell>
          <cell r="HK204">
            <v>0</v>
          </cell>
          <cell r="HL204">
            <v>0</v>
          </cell>
          <cell r="HM204">
            <v>0</v>
          </cell>
          <cell r="HN204">
            <v>0</v>
          </cell>
          <cell r="HO204">
            <v>0</v>
          </cell>
          <cell r="HP204">
            <v>0</v>
          </cell>
          <cell r="HQ204">
            <v>0</v>
          </cell>
          <cell r="HR204">
            <v>0</v>
          </cell>
          <cell r="HS204">
            <v>0</v>
          </cell>
        </row>
        <row r="205"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4053.2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  <cell r="GA205">
            <v>0</v>
          </cell>
          <cell r="GB205">
            <v>0</v>
          </cell>
          <cell r="GC205">
            <v>0</v>
          </cell>
          <cell r="GD205">
            <v>0</v>
          </cell>
          <cell r="GE205">
            <v>0</v>
          </cell>
          <cell r="GF205">
            <v>0</v>
          </cell>
          <cell r="GG205">
            <v>0</v>
          </cell>
          <cell r="GH205">
            <v>0</v>
          </cell>
          <cell r="GI205">
            <v>0</v>
          </cell>
          <cell r="GJ205">
            <v>0</v>
          </cell>
          <cell r="GK205">
            <v>0</v>
          </cell>
          <cell r="GL205">
            <v>0</v>
          </cell>
          <cell r="GM205">
            <v>0</v>
          </cell>
          <cell r="GN205">
            <v>0</v>
          </cell>
          <cell r="GO205">
            <v>0</v>
          </cell>
          <cell r="GP205">
            <v>0</v>
          </cell>
          <cell r="GQ205">
            <v>0</v>
          </cell>
          <cell r="GR205">
            <v>0</v>
          </cell>
          <cell r="GS205">
            <v>0</v>
          </cell>
          <cell r="GT205">
            <v>0</v>
          </cell>
          <cell r="GU205">
            <v>0</v>
          </cell>
          <cell r="GV205">
            <v>0</v>
          </cell>
          <cell r="GW205">
            <v>0</v>
          </cell>
          <cell r="GX205">
            <v>0</v>
          </cell>
          <cell r="GY205">
            <v>0</v>
          </cell>
          <cell r="GZ205">
            <v>0</v>
          </cell>
          <cell r="HA205">
            <v>0</v>
          </cell>
          <cell r="HB205">
            <v>0</v>
          </cell>
          <cell r="HC205">
            <v>0</v>
          </cell>
          <cell r="HD205">
            <v>0</v>
          </cell>
          <cell r="HE205">
            <v>0</v>
          </cell>
          <cell r="HF205">
            <v>0</v>
          </cell>
          <cell r="HG205">
            <v>0</v>
          </cell>
          <cell r="HH205">
            <v>0</v>
          </cell>
          <cell r="HI205">
            <v>0</v>
          </cell>
          <cell r="HJ205">
            <v>0</v>
          </cell>
          <cell r="HK205">
            <v>0</v>
          </cell>
          <cell r="HL205">
            <v>0</v>
          </cell>
          <cell r="HM205">
            <v>0</v>
          </cell>
          <cell r="HN205">
            <v>0</v>
          </cell>
          <cell r="HO205">
            <v>0</v>
          </cell>
          <cell r="HP205">
            <v>0</v>
          </cell>
          <cell r="HQ205">
            <v>0</v>
          </cell>
          <cell r="HR205">
            <v>0</v>
          </cell>
          <cell r="HS205">
            <v>0</v>
          </cell>
        </row>
        <row r="206"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20494.599999999999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  <cell r="GA206">
            <v>0</v>
          </cell>
          <cell r="GB206">
            <v>0</v>
          </cell>
          <cell r="GC206">
            <v>0</v>
          </cell>
          <cell r="GD206">
            <v>0</v>
          </cell>
          <cell r="GE206">
            <v>0</v>
          </cell>
          <cell r="GF206">
            <v>0</v>
          </cell>
          <cell r="GG206">
            <v>0</v>
          </cell>
          <cell r="GH206">
            <v>0</v>
          </cell>
          <cell r="GI206">
            <v>0</v>
          </cell>
          <cell r="GJ206">
            <v>0</v>
          </cell>
          <cell r="GK206">
            <v>0</v>
          </cell>
          <cell r="GL206">
            <v>0</v>
          </cell>
          <cell r="GM206">
            <v>0</v>
          </cell>
          <cell r="GN206">
            <v>0</v>
          </cell>
          <cell r="GO206">
            <v>0</v>
          </cell>
          <cell r="GP206">
            <v>0</v>
          </cell>
          <cell r="GQ206">
            <v>0</v>
          </cell>
          <cell r="GR206">
            <v>0</v>
          </cell>
          <cell r="GS206">
            <v>0</v>
          </cell>
          <cell r="GT206">
            <v>0</v>
          </cell>
          <cell r="GU206">
            <v>0</v>
          </cell>
          <cell r="GV206">
            <v>0</v>
          </cell>
          <cell r="GW206">
            <v>0</v>
          </cell>
          <cell r="GX206">
            <v>0</v>
          </cell>
          <cell r="GY206">
            <v>0</v>
          </cell>
          <cell r="GZ206">
            <v>0</v>
          </cell>
          <cell r="HA206">
            <v>0</v>
          </cell>
          <cell r="HB206">
            <v>0</v>
          </cell>
          <cell r="HC206">
            <v>0</v>
          </cell>
          <cell r="HD206">
            <v>0</v>
          </cell>
          <cell r="HE206">
            <v>0</v>
          </cell>
          <cell r="HF206">
            <v>0</v>
          </cell>
          <cell r="HG206">
            <v>0</v>
          </cell>
          <cell r="HH206">
            <v>0</v>
          </cell>
          <cell r="HI206">
            <v>0</v>
          </cell>
          <cell r="HJ206">
            <v>0</v>
          </cell>
          <cell r="HK206">
            <v>0</v>
          </cell>
          <cell r="HL206">
            <v>0</v>
          </cell>
          <cell r="HM206">
            <v>0</v>
          </cell>
          <cell r="HN206">
            <v>0</v>
          </cell>
          <cell r="HO206">
            <v>0</v>
          </cell>
          <cell r="HP206">
            <v>0</v>
          </cell>
          <cell r="HQ206">
            <v>0</v>
          </cell>
          <cell r="HR206">
            <v>0</v>
          </cell>
          <cell r="HS206">
            <v>0</v>
          </cell>
        </row>
        <row r="207"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208076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  <cell r="GA207">
            <v>0</v>
          </cell>
          <cell r="GB207">
            <v>0</v>
          </cell>
          <cell r="GC207">
            <v>0</v>
          </cell>
          <cell r="GD207">
            <v>0</v>
          </cell>
          <cell r="GE207">
            <v>0</v>
          </cell>
          <cell r="GF207">
            <v>0</v>
          </cell>
          <cell r="GG207">
            <v>0</v>
          </cell>
          <cell r="GH207">
            <v>0</v>
          </cell>
          <cell r="GI207">
            <v>0</v>
          </cell>
          <cell r="GJ207">
            <v>0</v>
          </cell>
          <cell r="GK207">
            <v>0</v>
          </cell>
          <cell r="GL207">
            <v>0</v>
          </cell>
          <cell r="GM207">
            <v>0</v>
          </cell>
          <cell r="GN207">
            <v>0</v>
          </cell>
          <cell r="GO207">
            <v>0</v>
          </cell>
          <cell r="GP207">
            <v>0</v>
          </cell>
          <cell r="GQ207">
            <v>0</v>
          </cell>
          <cell r="GR207">
            <v>0</v>
          </cell>
          <cell r="GS207">
            <v>0</v>
          </cell>
          <cell r="GT207">
            <v>0</v>
          </cell>
          <cell r="GU207">
            <v>0</v>
          </cell>
          <cell r="GV207">
            <v>0</v>
          </cell>
          <cell r="GW207">
            <v>0</v>
          </cell>
          <cell r="GX207">
            <v>0</v>
          </cell>
          <cell r="GY207">
            <v>0</v>
          </cell>
          <cell r="GZ207">
            <v>0</v>
          </cell>
          <cell r="HA207">
            <v>0</v>
          </cell>
          <cell r="HB207">
            <v>0</v>
          </cell>
          <cell r="HC207">
            <v>0</v>
          </cell>
          <cell r="HD207">
            <v>0</v>
          </cell>
          <cell r="HE207">
            <v>0</v>
          </cell>
          <cell r="HF207">
            <v>0</v>
          </cell>
          <cell r="HG207">
            <v>0</v>
          </cell>
          <cell r="HH207">
            <v>0</v>
          </cell>
          <cell r="HI207">
            <v>0</v>
          </cell>
          <cell r="HJ207">
            <v>0</v>
          </cell>
          <cell r="HK207">
            <v>0</v>
          </cell>
          <cell r="HL207">
            <v>0</v>
          </cell>
          <cell r="HM207">
            <v>0</v>
          </cell>
          <cell r="HN207">
            <v>0</v>
          </cell>
          <cell r="HO207">
            <v>0</v>
          </cell>
          <cell r="HP207">
            <v>0</v>
          </cell>
          <cell r="HQ207">
            <v>0</v>
          </cell>
          <cell r="HR207">
            <v>0</v>
          </cell>
          <cell r="HS207">
            <v>0</v>
          </cell>
        </row>
        <row r="208"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0</v>
          </cell>
          <cell r="FT208">
            <v>0</v>
          </cell>
          <cell r="FU208">
            <v>6776.9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  <cell r="GA208">
            <v>0</v>
          </cell>
          <cell r="GB208">
            <v>0</v>
          </cell>
          <cell r="GC208">
            <v>0</v>
          </cell>
          <cell r="GD208">
            <v>0</v>
          </cell>
          <cell r="GE208">
            <v>0</v>
          </cell>
          <cell r="GF208">
            <v>0</v>
          </cell>
          <cell r="GG208">
            <v>0</v>
          </cell>
          <cell r="GH208">
            <v>0</v>
          </cell>
          <cell r="GI208">
            <v>0</v>
          </cell>
          <cell r="GJ208">
            <v>0</v>
          </cell>
          <cell r="GK208">
            <v>0</v>
          </cell>
          <cell r="GL208">
            <v>0</v>
          </cell>
          <cell r="GM208">
            <v>0</v>
          </cell>
          <cell r="GN208">
            <v>0</v>
          </cell>
          <cell r="GO208">
            <v>0</v>
          </cell>
          <cell r="GP208">
            <v>0</v>
          </cell>
          <cell r="GQ208">
            <v>0</v>
          </cell>
          <cell r="GR208">
            <v>0</v>
          </cell>
          <cell r="GS208">
            <v>0</v>
          </cell>
          <cell r="GT208">
            <v>0</v>
          </cell>
          <cell r="GU208">
            <v>0</v>
          </cell>
          <cell r="GV208">
            <v>0</v>
          </cell>
          <cell r="GW208">
            <v>0</v>
          </cell>
          <cell r="GX208">
            <v>0</v>
          </cell>
          <cell r="GY208">
            <v>0</v>
          </cell>
          <cell r="GZ208">
            <v>0</v>
          </cell>
          <cell r="HA208">
            <v>0</v>
          </cell>
          <cell r="HB208">
            <v>0</v>
          </cell>
          <cell r="HC208">
            <v>0</v>
          </cell>
          <cell r="HD208">
            <v>0</v>
          </cell>
          <cell r="HE208">
            <v>0</v>
          </cell>
          <cell r="HF208">
            <v>0</v>
          </cell>
          <cell r="HG208">
            <v>0</v>
          </cell>
          <cell r="HH208">
            <v>0</v>
          </cell>
          <cell r="HI208">
            <v>0</v>
          </cell>
          <cell r="HJ208">
            <v>0</v>
          </cell>
          <cell r="HK208">
            <v>0</v>
          </cell>
          <cell r="HL208">
            <v>0</v>
          </cell>
          <cell r="HM208">
            <v>0</v>
          </cell>
          <cell r="HN208">
            <v>0</v>
          </cell>
          <cell r="HO208">
            <v>0</v>
          </cell>
          <cell r="HP208">
            <v>0</v>
          </cell>
          <cell r="HQ208">
            <v>0</v>
          </cell>
          <cell r="HR208">
            <v>0</v>
          </cell>
          <cell r="HS208">
            <v>0</v>
          </cell>
        </row>
        <row r="209"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1124.0999999999999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0</v>
          </cell>
          <cell r="GB209">
            <v>0</v>
          </cell>
          <cell r="GC209">
            <v>0</v>
          </cell>
          <cell r="GD209">
            <v>0</v>
          </cell>
          <cell r="GE209">
            <v>0</v>
          </cell>
          <cell r="GF209">
            <v>0</v>
          </cell>
          <cell r="GG209">
            <v>0</v>
          </cell>
          <cell r="GH209">
            <v>0</v>
          </cell>
          <cell r="GI209">
            <v>0</v>
          </cell>
          <cell r="GJ209">
            <v>0</v>
          </cell>
          <cell r="GK209">
            <v>0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U209">
            <v>0</v>
          </cell>
          <cell r="GV209">
            <v>0</v>
          </cell>
          <cell r="GW209">
            <v>0</v>
          </cell>
          <cell r="GX209">
            <v>0</v>
          </cell>
          <cell r="GY209">
            <v>0</v>
          </cell>
          <cell r="GZ209">
            <v>0</v>
          </cell>
          <cell r="HA209">
            <v>0</v>
          </cell>
          <cell r="HB209">
            <v>0</v>
          </cell>
          <cell r="HC209">
            <v>0</v>
          </cell>
          <cell r="HD209">
            <v>0</v>
          </cell>
          <cell r="HE209">
            <v>0</v>
          </cell>
          <cell r="HF209">
            <v>0</v>
          </cell>
          <cell r="HG209">
            <v>0</v>
          </cell>
          <cell r="HH209">
            <v>0</v>
          </cell>
          <cell r="HI209">
            <v>0</v>
          </cell>
          <cell r="HJ209">
            <v>0</v>
          </cell>
          <cell r="HK209">
            <v>0</v>
          </cell>
          <cell r="HL209">
            <v>0</v>
          </cell>
          <cell r="HM209">
            <v>0</v>
          </cell>
          <cell r="HN209">
            <v>0</v>
          </cell>
          <cell r="HO209">
            <v>0</v>
          </cell>
          <cell r="HP209">
            <v>0</v>
          </cell>
          <cell r="HQ209">
            <v>0</v>
          </cell>
          <cell r="HR209">
            <v>0</v>
          </cell>
          <cell r="HS209">
            <v>0</v>
          </cell>
        </row>
        <row r="210"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0</v>
          </cell>
          <cell r="FV210">
            <v>23916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  <cell r="GA210">
            <v>0</v>
          </cell>
          <cell r="GB210">
            <v>0</v>
          </cell>
          <cell r="GC210">
            <v>0</v>
          </cell>
          <cell r="GD210">
            <v>0</v>
          </cell>
          <cell r="GE210">
            <v>0</v>
          </cell>
          <cell r="GF210">
            <v>0</v>
          </cell>
          <cell r="GG210">
            <v>0</v>
          </cell>
          <cell r="GH210">
            <v>0</v>
          </cell>
          <cell r="GI210">
            <v>0</v>
          </cell>
          <cell r="GJ210">
            <v>0</v>
          </cell>
          <cell r="GK210">
            <v>0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U210">
            <v>0</v>
          </cell>
          <cell r="GV210">
            <v>0</v>
          </cell>
          <cell r="GW210">
            <v>0</v>
          </cell>
          <cell r="GX210">
            <v>0</v>
          </cell>
          <cell r="GY210">
            <v>0</v>
          </cell>
          <cell r="GZ210">
            <v>0</v>
          </cell>
          <cell r="HA210">
            <v>0</v>
          </cell>
          <cell r="HB210">
            <v>0</v>
          </cell>
          <cell r="HC210">
            <v>0</v>
          </cell>
          <cell r="HD210">
            <v>0</v>
          </cell>
          <cell r="HE210">
            <v>0</v>
          </cell>
          <cell r="HF210">
            <v>0</v>
          </cell>
          <cell r="HG210">
            <v>0</v>
          </cell>
          <cell r="HH210">
            <v>0</v>
          </cell>
          <cell r="HI210">
            <v>0</v>
          </cell>
          <cell r="HJ210">
            <v>0</v>
          </cell>
          <cell r="HK210">
            <v>0</v>
          </cell>
          <cell r="HL210">
            <v>0</v>
          </cell>
          <cell r="HM210">
            <v>0</v>
          </cell>
          <cell r="HN210">
            <v>0</v>
          </cell>
          <cell r="HO210">
            <v>0</v>
          </cell>
          <cell r="HP210">
            <v>0</v>
          </cell>
          <cell r="HQ210">
            <v>0</v>
          </cell>
          <cell r="HR210">
            <v>0</v>
          </cell>
          <cell r="HS210">
            <v>0</v>
          </cell>
        </row>
        <row r="211"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83060</v>
          </cell>
          <cell r="FX211">
            <v>0</v>
          </cell>
          <cell r="FY211">
            <v>0</v>
          </cell>
          <cell r="FZ211">
            <v>0</v>
          </cell>
          <cell r="GA211">
            <v>0</v>
          </cell>
          <cell r="GB211">
            <v>0</v>
          </cell>
          <cell r="GC211">
            <v>0</v>
          </cell>
          <cell r="GD211">
            <v>0</v>
          </cell>
          <cell r="GE211">
            <v>0</v>
          </cell>
          <cell r="GF211">
            <v>0</v>
          </cell>
          <cell r="GG211">
            <v>0</v>
          </cell>
          <cell r="GH211">
            <v>0</v>
          </cell>
          <cell r="GI211">
            <v>0</v>
          </cell>
          <cell r="GJ211">
            <v>0</v>
          </cell>
          <cell r="GK211">
            <v>0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U211">
            <v>0</v>
          </cell>
          <cell r="GV211">
            <v>0</v>
          </cell>
          <cell r="GW211">
            <v>0</v>
          </cell>
          <cell r="GX211">
            <v>0</v>
          </cell>
          <cell r="GY211">
            <v>0</v>
          </cell>
          <cell r="GZ211">
            <v>0</v>
          </cell>
          <cell r="HA211">
            <v>0</v>
          </cell>
          <cell r="HB211">
            <v>0</v>
          </cell>
          <cell r="HC211">
            <v>0</v>
          </cell>
          <cell r="HD211">
            <v>0</v>
          </cell>
          <cell r="HE211">
            <v>0</v>
          </cell>
          <cell r="HF211">
            <v>0</v>
          </cell>
          <cell r="HG211">
            <v>0</v>
          </cell>
          <cell r="HH211">
            <v>0</v>
          </cell>
          <cell r="HI211">
            <v>0</v>
          </cell>
          <cell r="HJ211">
            <v>0</v>
          </cell>
          <cell r="HK211">
            <v>0</v>
          </cell>
          <cell r="HL211">
            <v>0</v>
          </cell>
          <cell r="HM211">
            <v>0</v>
          </cell>
          <cell r="HN211">
            <v>0</v>
          </cell>
          <cell r="HO211">
            <v>0</v>
          </cell>
          <cell r="HP211">
            <v>0</v>
          </cell>
          <cell r="HQ211">
            <v>0</v>
          </cell>
          <cell r="HR211">
            <v>0</v>
          </cell>
          <cell r="HS211">
            <v>0</v>
          </cell>
        </row>
        <row r="212"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851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  <cell r="GA212">
            <v>0</v>
          </cell>
          <cell r="GB212">
            <v>0</v>
          </cell>
          <cell r="GC212">
            <v>0</v>
          </cell>
          <cell r="GD212">
            <v>0</v>
          </cell>
          <cell r="GE212">
            <v>0</v>
          </cell>
          <cell r="GF212">
            <v>0</v>
          </cell>
          <cell r="GG212">
            <v>0</v>
          </cell>
          <cell r="GH212">
            <v>0</v>
          </cell>
          <cell r="GI212">
            <v>0</v>
          </cell>
          <cell r="GJ212">
            <v>0</v>
          </cell>
          <cell r="GK212">
            <v>0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U212">
            <v>0</v>
          </cell>
          <cell r="GV212">
            <v>0</v>
          </cell>
          <cell r="GW212">
            <v>0</v>
          </cell>
          <cell r="GX212">
            <v>0</v>
          </cell>
          <cell r="GY212">
            <v>0</v>
          </cell>
          <cell r="GZ212">
            <v>0</v>
          </cell>
          <cell r="HA212">
            <v>0</v>
          </cell>
          <cell r="HB212">
            <v>0</v>
          </cell>
          <cell r="HC212">
            <v>0</v>
          </cell>
          <cell r="HD212">
            <v>0</v>
          </cell>
          <cell r="HE212">
            <v>0</v>
          </cell>
          <cell r="HF212">
            <v>0</v>
          </cell>
          <cell r="HG212">
            <v>0</v>
          </cell>
          <cell r="HH212">
            <v>0</v>
          </cell>
          <cell r="HI212">
            <v>0</v>
          </cell>
          <cell r="HJ212">
            <v>0</v>
          </cell>
          <cell r="HK212">
            <v>0</v>
          </cell>
          <cell r="HL212">
            <v>0</v>
          </cell>
          <cell r="HM212">
            <v>0</v>
          </cell>
          <cell r="HN212">
            <v>0</v>
          </cell>
          <cell r="HO212">
            <v>0</v>
          </cell>
          <cell r="HP212">
            <v>0</v>
          </cell>
          <cell r="HQ212">
            <v>0</v>
          </cell>
          <cell r="HR212">
            <v>0</v>
          </cell>
          <cell r="HS212">
            <v>0</v>
          </cell>
        </row>
        <row r="213"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4710</v>
          </cell>
          <cell r="FY213">
            <v>0</v>
          </cell>
          <cell r="FZ213">
            <v>0</v>
          </cell>
          <cell r="GA213">
            <v>0</v>
          </cell>
          <cell r="GB213">
            <v>0</v>
          </cell>
          <cell r="GC213">
            <v>0</v>
          </cell>
          <cell r="GD213">
            <v>0</v>
          </cell>
          <cell r="GE213">
            <v>0</v>
          </cell>
          <cell r="GF213">
            <v>0</v>
          </cell>
          <cell r="GG213">
            <v>0</v>
          </cell>
          <cell r="GH213">
            <v>0</v>
          </cell>
          <cell r="GI213">
            <v>0</v>
          </cell>
          <cell r="GJ213">
            <v>0</v>
          </cell>
          <cell r="GK213">
            <v>0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U213">
            <v>0</v>
          </cell>
          <cell r="GV213">
            <v>0</v>
          </cell>
          <cell r="GW213">
            <v>0</v>
          </cell>
          <cell r="GX213">
            <v>0</v>
          </cell>
          <cell r="GY213">
            <v>0</v>
          </cell>
          <cell r="GZ213">
            <v>0</v>
          </cell>
          <cell r="HA213">
            <v>0</v>
          </cell>
          <cell r="HB213">
            <v>0</v>
          </cell>
          <cell r="HC213">
            <v>0</v>
          </cell>
          <cell r="HD213">
            <v>0</v>
          </cell>
          <cell r="HE213">
            <v>0</v>
          </cell>
          <cell r="HF213">
            <v>0</v>
          </cell>
          <cell r="HG213">
            <v>0</v>
          </cell>
          <cell r="HH213">
            <v>0</v>
          </cell>
          <cell r="HI213">
            <v>0</v>
          </cell>
          <cell r="HJ213">
            <v>0</v>
          </cell>
          <cell r="HK213">
            <v>0</v>
          </cell>
          <cell r="HL213">
            <v>0</v>
          </cell>
          <cell r="HM213">
            <v>0</v>
          </cell>
          <cell r="HN213">
            <v>0</v>
          </cell>
          <cell r="HO213">
            <v>0</v>
          </cell>
          <cell r="HP213">
            <v>0</v>
          </cell>
          <cell r="HQ213">
            <v>0</v>
          </cell>
          <cell r="HR213">
            <v>0</v>
          </cell>
          <cell r="HS213">
            <v>0</v>
          </cell>
        </row>
        <row r="214"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71356</v>
          </cell>
          <cell r="FZ214">
            <v>0</v>
          </cell>
          <cell r="GA214">
            <v>0</v>
          </cell>
          <cell r="GB214">
            <v>0</v>
          </cell>
          <cell r="GC214">
            <v>0</v>
          </cell>
          <cell r="GD214">
            <v>0</v>
          </cell>
          <cell r="GE214">
            <v>0</v>
          </cell>
          <cell r="GF214">
            <v>0</v>
          </cell>
          <cell r="GG214">
            <v>0</v>
          </cell>
          <cell r="GH214">
            <v>0</v>
          </cell>
          <cell r="GI214">
            <v>0</v>
          </cell>
          <cell r="GJ214">
            <v>0</v>
          </cell>
          <cell r="GK214">
            <v>0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0</v>
          </cell>
          <cell r="GT214">
            <v>0</v>
          </cell>
          <cell r="GU214">
            <v>0</v>
          </cell>
          <cell r="GV214">
            <v>0</v>
          </cell>
          <cell r="GW214">
            <v>0</v>
          </cell>
          <cell r="GX214">
            <v>0</v>
          </cell>
          <cell r="GY214">
            <v>0</v>
          </cell>
          <cell r="GZ214">
            <v>0</v>
          </cell>
          <cell r="HA214">
            <v>0</v>
          </cell>
          <cell r="HB214">
            <v>0</v>
          </cell>
          <cell r="HC214">
            <v>0</v>
          </cell>
          <cell r="HD214">
            <v>0</v>
          </cell>
          <cell r="HE214">
            <v>0</v>
          </cell>
          <cell r="HF214">
            <v>0</v>
          </cell>
          <cell r="HG214">
            <v>0</v>
          </cell>
          <cell r="HH214">
            <v>0</v>
          </cell>
          <cell r="HI214">
            <v>0</v>
          </cell>
          <cell r="HJ214">
            <v>0</v>
          </cell>
          <cell r="HK214">
            <v>0</v>
          </cell>
          <cell r="HL214">
            <v>0</v>
          </cell>
          <cell r="HM214">
            <v>0</v>
          </cell>
          <cell r="HN214">
            <v>0</v>
          </cell>
          <cell r="HO214">
            <v>0</v>
          </cell>
          <cell r="HP214">
            <v>0</v>
          </cell>
          <cell r="HQ214">
            <v>0</v>
          </cell>
          <cell r="HR214">
            <v>0</v>
          </cell>
          <cell r="HS214">
            <v>0</v>
          </cell>
        </row>
        <row r="215"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79798.8</v>
          </cell>
          <cell r="GA215">
            <v>0</v>
          </cell>
          <cell r="GB215">
            <v>0</v>
          </cell>
          <cell r="GC215">
            <v>0</v>
          </cell>
          <cell r="GD215">
            <v>0</v>
          </cell>
          <cell r="GE215">
            <v>0</v>
          </cell>
          <cell r="GF215">
            <v>0</v>
          </cell>
          <cell r="GG215">
            <v>0</v>
          </cell>
          <cell r="GH215">
            <v>0</v>
          </cell>
          <cell r="GI215">
            <v>0</v>
          </cell>
          <cell r="GJ215">
            <v>0</v>
          </cell>
          <cell r="GK215">
            <v>0</v>
          </cell>
          <cell r="GL215">
            <v>0</v>
          </cell>
          <cell r="GM215">
            <v>0</v>
          </cell>
          <cell r="GN215">
            <v>0</v>
          </cell>
          <cell r="GO215">
            <v>0</v>
          </cell>
          <cell r="GP215">
            <v>0</v>
          </cell>
          <cell r="GQ215">
            <v>0</v>
          </cell>
          <cell r="GR215">
            <v>0</v>
          </cell>
          <cell r="GS215">
            <v>0</v>
          </cell>
          <cell r="GT215">
            <v>0</v>
          </cell>
          <cell r="GU215">
            <v>0</v>
          </cell>
          <cell r="GV215">
            <v>0</v>
          </cell>
          <cell r="GW215">
            <v>0</v>
          </cell>
          <cell r="GX215">
            <v>0</v>
          </cell>
          <cell r="GY215">
            <v>0</v>
          </cell>
          <cell r="GZ215">
            <v>0</v>
          </cell>
          <cell r="HA215">
            <v>0</v>
          </cell>
          <cell r="HB215">
            <v>0</v>
          </cell>
          <cell r="HC215">
            <v>0</v>
          </cell>
          <cell r="HD215">
            <v>0</v>
          </cell>
          <cell r="HE215">
            <v>0</v>
          </cell>
          <cell r="HF215">
            <v>0</v>
          </cell>
          <cell r="HG215">
            <v>0</v>
          </cell>
          <cell r="HH215">
            <v>0</v>
          </cell>
          <cell r="HI215">
            <v>0</v>
          </cell>
          <cell r="HJ215">
            <v>0</v>
          </cell>
          <cell r="HK215">
            <v>0</v>
          </cell>
          <cell r="HL215">
            <v>0</v>
          </cell>
          <cell r="HM215">
            <v>0</v>
          </cell>
          <cell r="HN215">
            <v>0</v>
          </cell>
          <cell r="HO215">
            <v>0</v>
          </cell>
          <cell r="HP215">
            <v>0</v>
          </cell>
          <cell r="HQ215">
            <v>0</v>
          </cell>
          <cell r="HR215">
            <v>0</v>
          </cell>
          <cell r="HS215">
            <v>0</v>
          </cell>
        </row>
        <row r="216"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  <cell r="GA216">
            <v>0</v>
          </cell>
          <cell r="GB216">
            <v>0</v>
          </cell>
          <cell r="GC216">
            <v>0</v>
          </cell>
          <cell r="GD216">
            <v>0</v>
          </cell>
          <cell r="GE216">
            <v>0</v>
          </cell>
          <cell r="GF216">
            <v>0</v>
          </cell>
          <cell r="GG216">
            <v>0</v>
          </cell>
          <cell r="GH216">
            <v>0</v>
          </cell>
          <cell r="GI216">
            <v>0</v>
          </cell>
          <cell r="GJ216">
            <v>0</v>
          </cell>
          <cell r="GK216">
            <v>0</v>
          </cell>
          <cell r="GL216">
            <v>0</v>
          </cell>
          <cell r="GM216">
            <v>142767</v>
          </cell>
          <cell r="GN216">
            <v>0</v>
          </cell>
          <cell r="GO216">
            <v>0</v>
          </cell>
          <cell r="GP216">
            <v>0</v>
          </cell>
          <cell r="GQ216">
            <v>0</v>
          </cell>
          <cell r="GR216">
            <v>0</v>
          </cell>
          <cell r="GS216">
            <v>0</v>
          </cell>
          <cell r="GT216">
            <v>0</v>
          </cell>
          <cell r="GU216">
            <v>0</v>
          </cell>
          <cell r="GV216">
            <v>0</v>
          </cell>
          <cell r="GW216">
            <v>0</v>
          </cell>
          <cell r="GX216">
            <v>0</v>
          </cell>
          <cell r="GY216">
            <v>0</v>
          </cell>
          <cell r="GZ216">
            <v>0</v>
          </cell>
          <cell r="HA216">
            <v>0</v>
          </cell>
          <cell r="HB216">
            <v>0</v>
          </cell>
          <cell r="HC216">
            <v>0</v>
          </cell>
          <cell r="HD216">
            <v>0</v>
          </cell>
          <cell r="HE216">
            <v>0</v>
          </cell>
          <cell r="HF216">
            <v>0</v>
          </cell>
          <cell r="HG216">
            <v>0</v>
          </cell>
          <cell r="HH216">
            <v>0</v>
          </cell>
          <cell r="HI216">
            <v>0</v>
          </cell>
          <cell r="HJ216">
            <v>0</v>
          </cell>
          <cell r="HK216">
            <v>0</v>
          </cell>
          <cell r="HL216">
            <v>0</v>
          </cell>
          <cell r="HM216">
            <v>0</v>
          </cell>
          <cell r="HN216">
            <v>0</v>
          </cell>
          <cell r="HO216">
            <v>0</v>
          </cell>
          <cell r="HP216">
            <v>0</v>
          </cell>
          <cell r="HQ216">
            <v>0</v>
          </cell>
          <cell r="HR216">
            <v>0</v>
          </cell>
          <cell r="HS216">
            <v>0</v>
          </cell>
        </row>
        <row r="217"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0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  <cell r="GA217">
            <v>0</v>
          </cell>
          <cell r="GB217">
            <v>0</v>
          </cell>
          <cell r="GC217">
            <v>0</v>
          </cell>
          <cell r="GD217">
            <v>0</v>
          </cell>
          <cell r="GE217">
            <v>0</v>
          </cell>
          <cell r="GF217">
            <v>0</v>
          </cell>
          <cell r="GG217">
            <v>0</v>
          </cell>
          <cell r="GH217">
            <v>0</v>
          </cell>
          <cell r="GI217">
            <v>0</v>
          </cell>
          <cell r="GJ217">
            <v>0</v>
          </cell>
          <cell r="GK217">
            <v>0</v>
          </cell>
          <cell r="GL217">
            <v>0</v>
          </cell>
          <cell r="GM217">
            <v>235826</v>
          </cell>
          <cell r="GN217">
            <v>0</v>
          </cell>
          <cell r="GO217">
            <v>0</v>
          </cell>
          <cell r="GP217">
            <v>0</v>
          </cell>
          <cell r="GQ217">
            <v>0</v>
          </cell>
          <cell r="GR217">
            <v>0</v>
          </cell>
          <cell r="GS217">
            <v>0</v>
          </cell>
          <cell r="GT217">
            <v>0</v>
          </cell>
          <cell r="GU217">
            <v>0</v>
          </cell>
          <cell r="GV217">
            <v>0</v>
          </cell>
          <cell r="GW217">
            <v>0</v>
          </cell>
          <cell r="GX217">
            <v>0</v>
          </cell>
          <cell r="GY217">
            <v>0</v>
          </cell>
          <cell r="GZ217">
            <v>0</v>
          </cell>
          <cell r="HA217">
            <v>0</v>
          </cell>
          <cell r="HB217">
            <v>0</v>
          </cell>
          <cell r="HC217">
            <v>0</v>
          </cell>
          <cell r="HD217">
            <v>0</v>
          </cell>
          <cell r="HE217">
            <v>0</v>
          </cell>
          <cell r="HF217">
            <v>0</v>
          </cell>
          <cell r="HG217">
            <v>0</v>
          </cell>
          <cell r="HH217">
            <v>0</v>
          </cell>
          <cell r="HI217">
            <v>0</v>
          </cell>
          <cell r="HJ217">
            <v>0</v>
          </cell>
          <cell r="HK217">
            <v>0</v>
          </cell>
          <cell r="HL217">
            <v>0</v>
          </cell>
          <cell r="HM217">
            <v>0</v>
          </cell>
          <cell r="HN217">
            <v>0</v>
          </cell>
          <cell r="HO217">
            <v>0</v>
          </cell>
          <cell r="HP217">
            <v>0</v>
          </cell>
          <cell r="HQ217">
            <v>0</v>
          </cell>
          <cell r="HR217">
            <v>0</v>
          </cell>
          <cell r="HS217">
            <v>0</v>
          </cell>
        </row>
        <row r="218"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  <cell r="GA218">
            <v>0</v>
          </cell>
          <cell r="GB218">
            <v>0</v>
          </cell>
          <cell r="GC218">
            <v>0</v>
          </cell>
          <cell r="GD218">
            <v>0</v>
          </cell>
          <cell r="GE218">
            <v>0</v>
          </cell>
          <cell r="GF218">
            <v>0</v>
          </cell>
          <cell r="GG218">
            <v>0</v>
          </cell>
          <cell r="GH218">
            <v>0</v>
          </cell>
          <cell r="GI218">
            <v>0</v>
          </cell>
          <cell r="GJ218">
            <v>0</v>
          </cell>
          <cell r="GK218">
            <v>0</v>
          </cell>
          <cell r="GL218">
            <v>0</v>
          </cell>
          <cell r="GM218">
            <v>180572.5</v>
          </cell>
          <cell r="GN218">
            <v>0</v>
          </cell>
          <cell r="GO218">
            <v>0</v>
          </cell>
          <cell r="GP218">
            <v>0</v>
          </cell>
          <cell r="GQ218">
            <v>0</v>
          </cell>
          <cell r="GR218">
            <v>0</v>
          </cell>
          <cell r="GS218">
            <v>0</v>
          </cell>
          <cell r="GT218">
            <v>0</v>
          </cell>
          <cell r="GU218">
            <v>0</v>
          </cell>
          <cell r="GV218">
            <v>0</v>
          </cell>
          <cell r="GW218">
            <v>0</v>
          </cell>
          <cell r="GX218">
            <v>0</v>
          </cell>
          <cell r="GY218">
            <v>0</v>
          </cell>
          <cell r="GZ218">
            <v>0</v>
          </cell>
          <cell r="HA218">
            <v>0</v>
          </cell>
          <cell r="HB218">
            <v>0</v>
          </cell>
          <cell r="HC218">
            <v>0</v>
          </cell>
          <cell r="HD218">
            <v>0</v>
          </cell>
          <cell r="HE218">
            <v>0</v>
          </cell>
          <cell r="HF218">
            <v>0</v>
          </cell>
          <cell r="HG218">
            <v>0</v>
          </cell>
          <cell r="HH218">
            <v>0</v>
          </cell>
          <cell r="HI218">
            <v>0</v>
          </cell>
          <cell r="HJ218">
            <v>0</v>
          </cell>
          <cell r="HK218">
            <v>0</v>
          </cell>
          <cell r="HL218">
            <v>0</v>
          </cell>
          <cell r="HM218">
            <v>0</v>
          </cell>
          <cell r="HN218">
            <v>0</v>
          </cell>
          <cell r="HO218">
            <v>0</v>
          </cell>
          <cell r="HP218">
            <v>0</v>
          </cell>
          <cell r="HQ218">
            <v>0</v>
          </cell>
          <cell r="HR218">
            <v>0</v>
          </cell>
          <cell r="HS218">
            <v>0</v>
          </cell>
        </row>
        <row r="219"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242.2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0</v>
          </cell>
          <cell r="GJ219">
            <v>0</v>
          </cell>
          <cell r="GK219">
            <v>0</v>
          </cell>
          <cell r="GL219">
            <v>0</v>
          </cell>
          <cell r="GM219">
            <v>162505.79999999999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U219">
            <v>0</v>
          </cell>
          <cell r="GV219">
            <v>0</v>
          </cell>
          <cell r="GW219">
            <v>0</v>
          </cell>
          <cell r="GX219">
            <v>0</v>
          </cell>
          <cell r="GY219">
            <v>0</v>
          </cell>
          <cell r="GZ219">
            <v>0</v>
          </cell>
          <cell r="HA219">
            <v>0</v>
          </cell>
          <cell r="HB219">
            <v>0</v>
          </cell>
          <cell r="HC219">
            <v>0</v>
          </cell>
          <cell r="HD219">
            <v>0</v>
          </cell>
          <cell r="HE219">
            <v>0</v>
          </cell>
          <cell r="HF219">
            <v>0</v>
          </cell>
          <cell r="HG219">
            <v>0</v>
          </cell>
          <cell r="HH219">
            <v>0</v>
          </cell>
          <cell r="HI219">
            <v>0</v>
          </cell>
          <cell r="HJ219">
            <v>0</v>
          </cell>
          <cell r="HK219">
            <v>0</v>
          </cell>
          <cell r="HL219">
            <v>0</v>
          </cell>
          <cell r="HM219">
            <v>0</v>
          </cell>
          <cell r="HN219">
            <v>0</v>
          </cell>
          <cell r="HO219">
            <v>0</v>
          </cell>
          <cell r="HP219">
            <v>0</v>
          </cell>
          <cell r="HQ219">
            <v>0</v>
          </cell>
          <cell r="HR219">
            <v>0</v>
          </cell>
          <cell r="HS219">
            <v>0</v>
          </cell>
        </row>
        <row r="220"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0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  <cell r="GA220">
            <v>0</v>
          </cell>
          <cell r="GB220">
            <v>0</v>
          </cell>
          <cell r="GC220">
            <v>0</v>
          </cell>
          <cell r="GD220">
            <v>0</v>
          </cell>
          <cell r="GE220">
            <v>0</v>
          </cell>
          <cell r="GF220">
            <v>0</v>
          </cell>
          <cell r="GG220">
            <v>0</v>
          </cell>
          <cell r="GH220">
            <v>0</v>
          </cell>
          <cell r="GI220">
            <v>0</v>
          </cell>
          <cell r="GJ220">
            <v>0</v>
          </cell>
          <cell r="GK220">
            <v>0</v>
          </cell>
          <cell r="GL220">
            <v>0</v>
          </cell>
          <cell r="GM220">
            <v>0</v>
          </cell>
          <cell r="GN220">
            <v>292206.90000000002</v>
          </cell>
          <cell r="GO220">
            <v>0</v>
          </cell>
          <cell r="GP220">
            <v>0</v>
          </cell>
          <cell r="GQ220">
            <v>0</v>
          </cell>
          <cell r="GR220">
            <v>0</v>
          </cell>
          <cell r="GS220">
            <v>0</v>
          </cell>
          <cell r="GT220">
            <v>0</v>
          </cell>
          <cell r="GU220">
            <v>0</v>
          </cell>
          <cell r="GV220">
            <v>0</v>
          </cell>
          <cell r="GW220">
            <v>0</v>
          </cell>
          <cell r="GX220">
            <v>0</v>
          </cell>
          <cell r="GY220">
            <v>0</v>
          </cell>
          <cell r="GZ220">
            <v>0</v>
          </cell>
          <cell r="HA220">
            <v>0</v>
          </cell>
          <cell r="HB220">
            <v>0</v>
          </cell>
          <cell r="HC220">
            <v>0</v>
          </cell>
          <cell r="HD220">
            <v>0</v>
          </cell>
          <cell r="HE220">
            <v>0</v>
          </cell>
          <cell r="HF220">
            <v>0</v>
          </cell>
          <cell r="HG220">
            <v>0</v>
          </cell>
          <cell r="HH220">
            <v>0</v>
          </cell>
          <cell r="HI220">
            <v>0</v>
          </cell>
          <cell r="HJ220">
            <v>0</v>
          </cell>
          <cell r="HK220">
            <v>0</v>
          </cell>
          <cell r="HL220">
            <v>0</v>
          </cell>
          <cell r="HM220">
            <v>0</v>
          </cell>
          <cell r="HN220">
            <v>0</v>
          </cell>
          <cell r="HO220">
            <v>0</v>
          </cell>
          <cell r="HP220">
            <v>0</v>
          </cell>
          <cell r="HQ220">
            <v>0</v>
          </cell>
          <cell r="HR220">
            <v>0</v>
          </cell>
          <cell r="HS220">
            <v>0</v>
          </cell>
        </row>
        <row r="221"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  <cell r="GA221">
            <v>0</v>
          </cell>
          <cell r="GB221">
            <v>0</v>
          </cell>
          <cell r="GC221">
            <v>0</v>
          </cell>
          <cell r="GD221">
            <v>0</v>
          </cell>
          <cell r="GE221">
            <v>0</v>
          </cell>
          <cell r="GF221">
            <v>0</v>
          </cell>
          <cell r="GG221">
            <v>0</v>
          </cell>
          <cell r="GH221">
            <v>0</v>
          </cell>
          <cell r="GI221">
            <v>0</v>
          </cell>
          <cell r="GJ221">
            <v>0</v>
          </cell>
          <cell r="GK221">
            <v>0</v>
          </cell>
          <cell r="GL221">
            <v>0</v>
          </cell>
          <cell r="GM221">
            <v>0</v>
          </cell>
          <cell r="GN221">
            <v>0</v>
          </cell>
          <cell r="GO221">
            <v>60496</v>
          </cell>
          <cell r="GP221">
            <v>0</v>
          </cell>
          <cell r="GQ221">
            <v>0</v>
          </cell>
          <cell r="GR221">
            <v>0</v>
          </cell>
          <cell r="GS221">
            <v>0</v>
          </cell>
          <cell r="GT221">
            <v>0</v>
          </cell>
          <cell r="GU221">
            <v>0</v>
          </cell>
          <cell r="GV221">
            <v>0</v>
          </cell>
          <cell r="GW221">
            <v>0</v>
          </cell>
          <cell r="GX221">
            <v>0</v>
          </cell>
          <cell r="GY221">
            <v>0</v>
          </cell>
          <cell r="GZ221">
            <v>0</v>
          </cell>
          <cell r="HA221">
            <v>0</v>
          </cell>
          <cell r="HB221">
            <v>0</v>
          </cell>
          <cell r="HC221">
            <v>0</v>
          </cell>
          <cell r="HD221">
            <v>0</v>
          </cell>
          <cell r="HE221">
            <v>0</v>
          </cell>
          <cell r="HF221">
            <v>0</v>
          </cell>
          <cell r="HG221">
            <v>0</v>
          </cell>
          <cell r="HH221">
            <v>0</v>
          </cell>
          <cell r="HI221">
            <v>0</v>
          </cell>
          <cell r="HJ221">
            <v>0</v>
          </cell>
          <cell r="HK221">
            <v>0</v>
          </cell>
          <cell r="HL221">
            <v>0</v>
          </cell>
          <cell r="HM221">
            <v>0</v>
          </cell>
          <cell r="HN221">
            <v>0</v>
          </cell>
          <cell r="HO221">
            <v>0</v>
          </cell>
          <cell r="HP221">
            <v>0</v>
          </cell>
          <cell r="HQ221">
            <v>0</v>
          </cell>
          <cell r="HR221">
            <v>0</v>
          </cell>
          <cell r="HS221">
            <v>0</v>
          </cell>
        </row>
        <row r="222"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0</v>
          </cell>
          <cell r="GB222">
            <v>0</v>
          </cell>
          <cell r="GC222">
            <v>0</v>
          </cell>
          <cell r="GD222">
            <v>0</v>
          </cell>
          <cell r="GE222">
            <v>0</v>
          </cell>
          <cell r="GF222">
            <v>0</v>
          </cell>
          <cell r="GG222">
            <v>0</v>
          </cell>
          <cell r="GH222">
            <v>0</v>
          </cell>
          <cell r="GI222">
            <v>0</v>
          </cell>
          <cell r="GJ222">
            <v>0</v>
          </cell>
          <cell r="GK222">
            <v>136632</v>
          </cell>
          <cell r="GL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0</v>
          </cell>
          <cell r="GS222">
            <v>0</v>
          </cell>
          <cell r="GT222">
            <v>0</v>
          </cell>
          <cell r="GU222">
            <v>0</v>
          </cell>
          <cell r="GV222">
            <v>0</v>
          </cell>
          <cell r="GW222">
            <v>0</v>
          </cell>
          <cell r="GX222">
            <v>0</v>
          </cell>
          <cell r="GY222">
            <v>0</v>
          </cell>
          <cell r="GZ222">
            <v>0</v>
          </cell>
          <cell r="HA222">
            <v>0</v>
          </cell>
          <cell r="HB222">
            <v>0</v>
          </cell>
          <cell r="HC222">
            <v>0</v>
          </cell>
          <cell r="HD222">
            <v>0</v>
          </cell>
          <cell r="HE222">
            <v>0</v>
          </cell>
          <cell r="HF222">
            <v>0</v>
          </cell>
          <cell r="HG222">
            <v>0</v>
          </cell>
          <cell r="HH222">
            <v>0</v>
          </cell>
          <cell r="HI222">
            <v>0</v>
          </cell>
          <cell r="HJ222">
            <v>0</v>
          </cell>
          <cell r="HK222">
            <v>0</v>
          </cell>
          <cell r="HL222">
            <v>0</v>
          </cell>
          <cell r="HM222">
            <v>0</v>
          </cell>
          <cell r="HN222">
            <v>0</v>
          </cell>
          <cell r="HO222">
            <v>0</v>
          </cell>
          <cell r="HP222">
            <v>0</v>
          </cell>
          <cell r="HQ222">
            <v>0</v>
          </cell>
          <cell r="HR222">
            <v>0</v>
          </cell>
          <cell r="HS222">
            <v>0</v>
          </cell>
        </row>
        <row r="223"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  <cell r="GA223">
            <v>0</v>
          </cell>
          <cell r="GB223">
            <v>0</v>
          </cell>
          <cell r="GC223">
            <v>0</v>
          </cell>
          <cell r="GD223">
            <v>0</v>
          </cell>
          <cell r="GE223">
            <v>0</v>
          </cell>
          <cell r="GF223">
            <v>0</v>
          </cell>
          <cell r="GG223">
            <v>0</v>
          </cell>
          <cell r="GH223">
            <v>0</v>
          </cell>
          <cell r="GI223">
            <v>0</v>
          </cell>
          <cell r="GJ223">
            <v>0</v>
          </cell>
          <cell r="GK223">
            <v>0</v>
          </cell>
          <cell r="GL223">
            <v>8699</v>
          </cell>
          <cell r="GM223">
            <v>0</v>
          </cell>
          <cell r="GN223">
            <v>0</v>
          </cell>
          <cell r="GO223">
            <v>0</v>
          </cell>
          <cell r="GP223">
            <v>0</v>
          </cell>
          <cell r="GQ223">
            <v>0</v>
          </cell>
          <cell r="GR223">
            <v>0</v>
          </cell>
          <cell r="GS223">
            <v>0</v>
          </cell>
          <cell r="GT223">
            <v>0</v>
          </cell>
          <cell r="GU223">
            <v>0</v>
          </cell>
          <cell r="GV223">
            <v>0</v>
          </cell>
          <cell r="GW223">
            <v>0</v>
          </cell>
          <cell r="GX223">
            <v>0</v>
          </cell>
          <cell r="GY223">
            <v>0</v>
          </cell>
          <cell r="GZ223">
            <v>0</v>
          </cell>
          <cell r="HA223">
            <v>0</v>
          </cell>
          <cell r="HB223">
            <v>0</v>
          </cell>
          <cell r="HC223">
            <v>0</v>
          </cell>
          <cell r="HD223">
            <v>0</v>
          </cell>
          <cell r="HE223">
            <v>0</v>
          </cell>
          <cell r="HF223">
            <v>0</v>
          </cell>
          <cell r="HG223">
            <v>0</v>
          </cell>
          <cell r="HH223">
            <v>0</v>
          </cell>
          <cell r="HI223">
            <v>0</v>
          </cell>
          <cell r="HJ223">
            <v>0</v>
          </cell>
          <cell r="HK223">
            <v>0</v>
          </cell>
          <cell r="HL223">
            <v>0</v>
          </cell>
          <cell r="HM223">
            <v>0</v>
          </cell>
          <cell r="HN223">
            <v>0</v>
          </cell>
          <cell r="HO223">
            <v>0</v>
          </cell>
          <cell r="HP223">
            <v>0</v>
          </cell>
          <cell r="HQ223">
            <v>0</v>
          </cell>
          <cell r="HR223">
            <v>0</v>
          </cell>
          <cell r="HS223">
            <v>0</v>
          </cell>
        </row>
        <row r="224"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  <cell r="GA224">
            <v>0</v>
          </cell>
          <cell r="GB224">
            <v>0</v>
          </cell>
          <cell r="GC224">
            <v>0</v>
          </cell>
          <cell r="GD224">
            <v>0</v>
          </cell>
          <cell r="GE224">
            <v>0</v>
          </cell>
          <cell r="GF224">
            <v>0</v>
          </cell>
          <cell r="GG224">
            <v>0</v>
          </cell>
          <cell r="GH224">
            <v>0</v>
          </cell>
          <cell r="GI224">
            <v>0</v>
          </cell>
          <cell r="GJ224">
            <v>0</v>
          </cell>
          <cell r="GK224">
            <v>0</v>
          </cell>
          <cell r="GL224">
            <v>0</v>
          </cell>
          <cell r="GM224">
            <v>0</v>
          </cell>
          <cell r="GN224">
            <v>0</v>
          </cell>
          <cell r="GO224">
            <v>0</v>
          </cell>
          <cell r="GP224">
            <v>102514</v>
          </cell>
          <cell r="GQ224">
            <v>0</v>
          </cell>
          <cell r="GR224">
            <v>0</v>
          </cell>
          <cell r="GS224">
            <v>0</v>
          </cell>
          <cell r="GT224">
            <v>0</v>
          </cell>
          <cell r="GU224">
            <v>0</v>
          </cell>
          <cell r="GV224">
            <v>0</v>
          </cell>
          <cell r="GW224">
            <v>0</v>
          </cell>
          <cell r="GX224">
            <v>0</v>
          </cell>
          <cell r="GY224">
            <v>0</v>
          </cell>
          <cell r="GZ224">
            <v>0</v>
          </cell>
          <cell r="HA224">
            <v>0</v>
          </cell>
          <cell r="HB224">
            <v>0</v>
          </cell>
          <cell r="HC224">
            <v>0</v>
          </cell>
          <cell r="HD224">
            <v>0</v>
          </cell>
          <cell r="HE224">
            <v>0</v>
          </cell>
          <cell r="HF224">
            <v>0</v>
          </cell>
          <cell r="HG224">
            <v>0</v>
          </cell>
          <cell r="HH224">
            <v>0</v>
          </cell>
          <cell r="HI224">
            <v>0</v>
          </cell>
          <cell r="HJ224">
            <v>0</v>
          </cell>
          <cell r="HK224">
            <v>0</v>
          </cell>
          <cell r="HL224">
            <v>0</v>
          </cell>
          <cell r="HM224">
            <v>0</v>
          </cell>
          <cell r="HN224">
            <v>0</v>
          </cell>
          <cell r="HO224">
            <v>0</v>
          </cell>
          <cell r="HP224">
            <v>0</v>
          </cell>
          <cell r="HQ224">
            <v>0</v>
          </cell>
          <cell r="HR224">
            <v>0</v>
          </cell>
          <cell r="HS224">
            <v>0</v>
          </cell>
        </row>
        <row r="225"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  <cell r="GA225">
            <v>0</v>
          </cell>
          <cell r="GB225">
            <v>0</v>
          </cell>
          <cell r="GC225">
            <v>0</v>
          </cell>
          <cell r="GD225">
            <v>0</v>
          </cell>
          <cell r="GE225">
            <v>0</v>
          </cell>
          <cell r="GF225">
            <v>0</v>
          </cell>
          <cell r="GG225">
            <v>0</v>
          </cell>
          <cell r="GH225">
            <v>0</v>
          </cell>
          <cell r="GI225">
            <v>0</v>
          </cell>
          <cell r="GJ225">
            <v>0</v>
          </cell>
          <cell r="GK225">
            <v>0</v>
          </cell>
          <cell r="GL225">
            <v>0</v>
          </cell>
          <cell r="GM225">
            <v>12258</v>
          </cell>
          <cell r="GN225">
            <v>0</v>
          </cell>
          <cell r="GO225">
            <v>0</v>
          </cell>
          <cell r="GP225">
            <v>0</v>
          </cell>
          <cell r="GQ225">
            <v>0</v>
          </cell>
          <cell r="GR225">
            <v>0</v>
          </cell>
          <cell r="GS225">
            <v>0</v>
          </cell>
          <cell r="GT225">
            <v>0</v>
          </cell>
          <cell r="GU225">
            <v>0</v>
          </cell>
          <cell r="GV225">
            <v>0</v>
          </cell>
          <cell r="GW225">
            <v>0</v>
          </cell>
          <cell r="GX225">
            <v>0</v>
          </cell>
          <cell r="GY225">
            <v>0</v>
          </cell>
          <cell r="GZ225">
            <v>0</v>
          </cell>
          <cell r="HA225">
            <v>0</v>
          </cell>
          <cell r="HB225">
            <v>0</v>
          </cell>
          <cell r="HC225">
            <v>0</v>
          </cell>
          <cell r="HD225">
            <v>0</v>
          </cell>
          <cell r="HE225">
            <v>0</v>
          </cell>
          <cell r="HF225">
            <v>0</v>
          </cell>
          <cell r="HG225">
            <v>0</v>
          </cell>
          <cell r="HH225">
            <v>0</v>
          </cell>
          <cell r="HI225">
            <v>0</v>
          </cell>
          <cell r="HJ225">
            <v>0</v>
          </cell>
          <cell r="HK225">
            <v>0</v>
          </cell>
          <cell r="HL225">
            <v>0</v>
          </cell>
          <cell r="HM225">
            <v>0</v>
          </cell>
          <cell r="HN225">
            <v>0</v>
          </cell>
          <cell r="HO225">
            <v>0</v>
          </cell>
          <cell r="HP225">
            <v>0</v>
          </cell>
          <cell r="HQ225">
            <v>0</v>
          </cell>
          <cell r="HR225">
            <v>0</v>
          </cell>
          <cell r="HS225">
            <v>0</v>
          </cell>
        </row>
        <row r="226"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0</v>
          </cell>
          <cell r="FQ226">
            <v>0</v>
          </cell>
          <cell r="FR226">
            <v>0</v>
          </cell>
          <cell r="FS226">
            <v>0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  <cell r="GA226">
            <v>0</v>
          </cell>
          <cell r="GB226">
            <v>0</v>
          </cell>
          <cell r="GC226">
            <v>0</v>
          </cell>
          <cell r="GD226">
            <v>0</v>
          </cell>
          <cell r="GE226">
            <v>0</v>
          </cell>
          <cell r="GF226">
            <v>0</v>
          </cell>
          <cell r="GG226">
            <v>0</v>
          </cell>
          <cell r="GH226">
            <v>0</v>
          </cell>
          <cell r="GI226">
            <v>0</v>
          </cell>
          <cell r="GJ226">
            <v>0</v>
          </cell>
          <cell r="GK226">
            <v>0</v>
          </cell>
          <cell r="GL226">
            <v>0</v>
          </cell>
          <cell r="GM226">
            <v>0</v>
          </cell>
          <cell r="GN226">
            <v>0</v>
          </cell>
          <cell r="GO226">
            <v>0</v>
          </cell>
          <cell r="GP226">
            <v>0</v>
          </cell>
          <cell r="GQ226">
            <v>0</v>
          </cell>
          <cell r="GR226">
            <v>0</v>
          </cell>
          <cell r="GS226">
            <v>0</v>
          </cell>
          <cell r="GT226">
            <v>5688</v>
          </cell>
          <cell r="GU226">
            <v>0</v>
          </cell>
          <cell r="GV226">
            <v>0</v>
          </cell>
          <cell r="GW226">
            <v>0</v>
          </cell>
          <cell r="GX226">
            <v>0</v>
          </cell>
          <cell r="GY226">
            <v>0</v>
          </cell>
          <cell r="GZ226">
            <v>0</v>
          </cell>
          <cell r="HA226">
            <v>0</v>
          </cell>
          <cell r="HB226">
            <v>0</v>
          </cell>
          <cell r="HC226">
            <v>0</v>
          </cell>
          <cell r="HD226">
            <v>0</v>
          </cell>
          <cell r="HE226">
            <v>0</v>
          </cell>
          <cell r="HF226">
            <v>0</v>
          </cell>
          <cell r="HG226">
            <v>0</v>
          </cell>
          <cell r="HH226">
            <v>0</v>
          </cell>
          <cell r="HI226">
            <v>0</v>
          </cell>
          <cell r="HJ226">
            <v>0</v>
          </cell>
          <cell r="HK226">
            <v>0</v>
          </cell>
          <cell r="HL226">
            <v>0</v>
          </cell>
          <cell r="HM226">
            <v>0</v>
          </cell>
          <cell r="HN226">
            <v>0</v>
          </cell>
          <cell r="HO226">
            <v>0</v>
          </cell>
          <cell r="HP226">
            <v>0</v>
          </cell>
          <cell r="HQ226">
            <v>0</v>
          </cell>
          <cell r="HR226">
            <v>0</v>
          </cell>
          <cell r="HS226">
            <v>0</v>
          </cell>
        </row>
        <row r="227"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  <cell r="FM227">
            <v>0</v>
          </cell>
          <cell r="FN227">
            <v>0</v>
          </cell>
          <cell r="FO227">
            <v>0</v>
          </cell>
          <cell r="FP227">
            <v>0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  <cell r="GA227">
            <v>0</v>
          </cell>
          <cell r="GB227">
            <v>0</v>
          </cell>
          <cell r="GC227">
            <v>0</v>
          </cell>
          <cell r="GD227">
            <v>0</v>
          </cell>
          <cell r="GE227">
            <v>0</v>
          </cell>
          <cell r="GF227">
            <v>0</v>
          </cell>
          <cell r="GG227">
            <v>754.3</v>
          </cell>
          <cell r="GH227">
            <v>0</v>
          </cell>
          <cell r="GI227">
            <v>0</v>
          </cell>
          <cell r="GJ227">
            <v>0</v>
          </cell>
          <cell r="GK227">
            <v>0</v>
          </cell>
          <cell r="GL227">
            <v>0</v>
          </cell>
          <cell r="GM227">
            <v>0</v>
          </cell>
          <cell r="GN227">
            <v>3187.2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14386</v>
          </cell>
          <cell r="GU227">
            <v>0</v>
          </cell>
          <cell r="GV227">
            <v>0</v>
          </cell>
          <cell r="GW227">
            <v>0</v>
          </cell>
          <cell r="GX227">
            <v>0</v>
          </cell>
          <cell r="GY227">
            <v>0</v>
          </cell>
          <cell r="GZ227">
            <v>0</v>
          </cell>
          <cell r="HA227">
            <v>0</v>
          </cell>
          <cell r="HB227">
            <v>0</v>
          </cell>
          <cell r="HC227">
            <v>0</v>
          </cell>
          <cell r="HD227">
            <v>0</v>
          </cell>
          <cell r="HE227">
            <v>0</v>
          </cell>
          <cell r="HF227">
            <v>0</v>
          </cell>
          <cell r="HG227">
            <v>0</v>
          </cell>
          <cell r="HH227">
            <v>0</v>
          </cell>
          <cell r="HI227">
            <v>0</v>
          </cell>
          <cell r="HJ227">
            <v>0</v>
          </cell>
          <cell r="HK227">
            <v>0</v>
          </cell>
          <cell r="HL227">
            <v>1013.35</v>
          </cell>
          <cell r="HM227">
            <v>0</v>
          </cell>
          <cell r="HN227">
            <v>0</v>
          </cell>
          <cell r="HO227">
            <v>0</v>
          </cell>
          <cell r="HP227">
            <v>0</v>
          </cell>
          <cell r="HQ227">
            <v>0</v>
          </cell>
          <cell r="HR227">
            <v>0</v>
          </cell>
          <cell r="HS227">
            <v>0</v>
          </cell>
        </row>
        <row r="228"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0</v>
          </cell>
          <cell r="GA228">
            <v>0</v>
          </cell>
          <cell r="GB228">
            <v>0</v>
          </cell>
          <cell r="GC228">
            <v>0</v>
          </cell>
          <cell r="GD228">
            <v>0</v>
          </cell>
          <cell r="GE228">
            <v>0</v>
          </cell>
          <cell r="GF228">
            <v>0</v>
          </cell>
          <cell r="GG228">
            <v>0</v>
          </cell>
          <cell r="GH228">
            <v>0</v>
          </cell>
          <cell r="GI228">
            <v>0</v>
          </cell>
          <cell r="GJ228">
            <v>0</v>
          </cell>
          <cell r="GK228">
            <v>0</v>
          </cell>
          <cell r="GL228">
            <v>0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2663</v>
          </cell>
          <cell r="GU228">
            <v>0</v>
          </cell>
          <cell r="GV228">
            <v>0</v>
          </cell>
          <cell r="GW228">
            <v>0</v>
          </cell>
          <cell r="GX228">
            <v>0</v>
          </cell>
          <cell r="GY228">
            <v>0</v>
          </cell>
          <cell r="GZ228">
            <v>0</v>
          </cell>
          <cell r="HA228">
            <v>0</v>
          </cell>
          <cell r="HB228">
            <v>0</v>
          </cell>
          <cell r="HC228">
            <v>0</v>
          </cell>
          <cell r="HD228">
            <v>0</v>
          </cell>
          <cell r="HE228">
            <v>0</v>
          </cell>
          <cell r="HF228">
            <v>0</v>
          </cell>
          <cell r="HG228">
            <v>0</v>
          </cell>
          <cell r="HH228">
            <v>0</v>
          </cell>
          <cell r="HI228">
            <v>0</v>
          </cell>
          <cell r="HJ228">
            <v>0</v>
          </cell>
          <cell r="HK228">
            <v>0</v>
          </cell>
          <cell r="HL228">
            <v>0</v>
          </cell>
          <cell r="HM228">
            <v>0</v>
          </cell>
          <cell r="HN228">
            <v>0</v>
          </cell>
          <cell r="HO228">
            <v>0</v>
          </cell>
          <cell r="HP228">
            <v>0</v>
          </cell>
          <cell r="HQ228">
            <v>0</v>
          </cell>
          <cell r="HR228">
            <v>0</v>
          </cell>
          <cell r="HS228">
            <v>0</v>
          </cell>
        </row>
        <row r="229"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  <cell r="FM229">
            <v>0</v>
          </cell>
          <cell r="FN229">
            <v>0</v>
          </cell>
          <cell r="FO229">
            <v>0</v>
          </cell>
          <cell r="FP229">
            <v>9490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  <cell r="GA229">
            <v>0</v>
          </cell>
          <cell r="GB229">
            <v>0</v>
          </cell>
          <cell r="GC229">
            <v>0</v>
          </cell>
          <cell r="GD229">
            <v>0</v>
          </cell>
          <cell r="GE229">
            <v>0</v>
          </cell>
          <cell r="GF229">
            <v>0</v>
          </cell>
          <cell r="GG229">
            <v>0</v>
          </cell>
          <cell r="GH229">
            <v>0</v>
          </cell>
          <cell r="GI229">
            <v>0</v>
          </cell>
          <cell r="GJ229">
            <v>0</v>
          </cell>
          <cell r="GK229">
            <v>0</v>
          </cell>
          <cell r="GL229">
            <v>0</v>
          </cell>
          <cell r="GM229">
            <v>3726.9</v>
          </cell>
          <cell r="GN229">
            <v>20425.900000000001</v>
          </cell>
          <cell r="GO229">
            <v>0</v>
          </cell>
          <cell r="GP229">
            <v>0</v>
          </cell>
          <cell r="GQ229">
            <v>0</v>
          </cell>
          <cell r="GR229">
            <v>5894.05</v>
          </cell>
          <cell r="GS229">
            <v>0</v>
          </cell>
          <cell r="GT229">
            <v>11206.76</v>
          </cell>
          <cell r="GU229">
            <v>0</v>
          </cell>
          <cell r="GV229">
            <v>0</v>
          </cell>
          <cell r="GW229">
            <v>0</v>
          </cell>
          <cell r="GX229">
            <v>0</v>
          </cell>
          <cell r="GY229">
            <v>0</v>
          </cell>
          <cell r="GZ229">
            <v>0</v>
          </cell>
          <cell r="HA229">
            <v>0</v>
          </cell>
          <cell r="HB229">
            <v>0</v>
          </cell>
          <cell r="HC229">
            <v>0</v>
          </cell>
          <cell r="HD229">
            <v>0</v>
          </cell>
          <cell r="HE229">
            <v>0</v>
          </cell>
          <cell r="HF229">
            <v>0</v>
          </cell>
          <cell r="HG229">
            <v>0</v>
          </cell>
          <cell r="HH229">
            <v>0</v>
          </cell>
          <cell r="HI229">
            <v>0</v>
          </cell>
          <cell r="HJ229">
            <v>0</v>
          </cell>
          <cell r="HK229">
            <v>0</v>
          </cell>
          <cell r="HL229">
            <v>0</v>
          </cell>
          <cell r="HM229">
            <v>0</v>
          </cell>
          <cell r="HN229">
            <v>0</v>
          </cell>
          <cell r="HO229">
            <v>0</v>
          </cell>
          <cell r="HP229">
            <v>0</v>
          </cell>
          <cell r="HQ229">
            <v>0</v>
          </cell>
          <cell r="HR229">
            <v>0</v>
          </cell>
          <cell r="HS229">
            <v>0</v>
          </cell>
        </row>
        <row r="230"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0</v>
          </cell>
          <cell r="FO230">
            <v>0</v>
          </cell>
          <cell r="FP230">
            <v>0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  <cell r="GA230">
            <v>0</v>
          </cell>
          <cell r="GB230">
            <v>0</v>
          </cell>
          <cell r="GC230">
            <v>0</v>
          </cell>
          <cell r="GD230">
            <v>0</v>
          </cell>
          <cell r="GE230">
            <v>0</v>
          </cell>
          <cell r="GF230">
            <v>0</v>
          </cell>
          <cell r="GG230">
            <v>0</v>
          </cell>
          <cell r="GH230">
            <v>0</v>
          </cell>
          <cell r="GI230">
            <v>0</v>
          </cell>
          <cell r="GJ230">
            <v>0</v>
          </cell>
          <cell r="GK230">
            <v>0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U230">
            <v>0</v>
          </cell>
          <cell r="GV230">
            <v>0</v>
          </cell>
          <cell r="GW230">
            <v>0</v>
          </cell>
          <cell r="GX230">
            <v>0</v>
          </cell>
          <cell r="GY230">
            <v>0</v>
          </cell>
          <cell r="GZ230">
            <v>0</v>
          </cell>
          <cell r="HA230">
            <v>0</v>
          </cell>
          <cell r="HB230">
            <v>0</v>
          </cell>
          <cell r="HC230">
            <v>19100</v>
          </cell>
          <cell r="HD230">
            <v>0</v>
          </cell>
          <cell r="HE230">
            <v>0</v>
          </cell>
          <cell r="HF230">
            <v>0</v>
          </cell>
          <cell r="HG230">
            <v>0</v>
          </cell>
          <cell r="HH230">
            <v>0</v>
          </cell>
          <cell r="HI230">
            <v>0</v>
          </cell>
          <cell r="HJ230">
            <v>0</v>
          </cell>
          <cell r="HK230">
            <v>0</v>
          </cell>
          <cell r="HL230">
            <v>0</v>
          </cell>
          <cell r="HM230">
            <v>0</v>
          </cell>
          <cell r="HN230">
            <v>0</v>
          </cell>
          <cell r="HO230">
            <v>0</v>
          </cell>
          <cell r="HP230">
            <v>0</v>
          </cell>
          <cell r="HQ230">
            <v>0</v>
          </cell>
          <cell r="HR230">
            <v>0</v>
          </cell>
          <cell r="HS230">
            <v>0</v>
          </cell>
        </row>
        <row r="231"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0</v>
          </cell>
          <cell r="FO231">
            <v>0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0</v>
          </cell>
          <cell r="GA231">
            <v>16584</v>
          </cell>
          <cell r="GB231">
            <v>1640.4</v>
          </cell>
          <cell r="GC231">
            <v>0</v>
          </cell>
          <cell r="GD231">
            <v>0</v>
          </cell>
          <cell r="GE231">
            <v>0</v>
          </cell>
          <cell r="GF231">
            <v>0</v>
          </cell>
          <cell r="GG231">
            <v>0</v>
          </cell>
          <cell r="GH231">
            <v>0</v>
          </cell>
          <cell r="GI231">
            <v>0</v>
          </cell>
          <cell r="GJ231">
            <v>0</v>
          </cell>
          <cell r="GK231">
            <v>0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U231">
            <v>0</v>
          </cell>
          <cell r="GV231">
            <v>0</v>
          </cell>
          <cell r="GW231">
            <v>0</v>
          </cell>
          <cell r="GX231">
            <v>0</v>
          </cell>
          <cell r="GY231">
            <v>0</v>
          </cell>
          <cell r="GZ231">
            <v>0</v>
          </cell>
          <cell r="HA231">
            <v>0</v>
          </cell>
          <cell r="HB231">
            <v>0</v>
          </cell>
          <cell r="HC231">
            <v>0</v>
          </cell>
          <cell r="HD231">
            <v>0</v>
          </cell>
          <cell r="HE231">
            <v>0</v>
          </cell>
          <cell r="HF231">
            <v>0</v>
          </cell>
          <cell r="HG231">
            <v>0</v>
          </cell>
          <cell r="HH231">
            <v>0</v>
          </cell>
          <cell r="HI231">
            <v>0</v>
          </cell>
          <cell r="HJ231">
            <v>0</v>
          </cell>
          <cell r="HK231">
            <v>0</v>
          </cell>
          <cell r="HL231">
            <v>0</v>
          </cell>
          <cell r="HM231">
            <v>0</v>
          </cell>
          <cell r="HN231">
            <v>0</v>
          </cell>
          <cell r="HO231">
            <v>0</v>
          </cell>
          <cell r="HP231">
            <v>0</v>
          </cell>
          <cell r="HQ231">
            <v>0</v>
          </cell>
          <cell r="HR231">
            <v>0</v>
          </cell>
          <cell r="HS231">
            <v>0</v>
          </cell>
        </row>
        <row r="232"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  <cell r="GA232">
            <v>0</v>
          </cell>
          <cell r="GB232">
            <v>0</v>
          </cell>
          <cell r="GC232">
            <v>0</v>
          </cell>
          <cell r="GD232">
            <v>22766</v>
          </cell>
          <cell r="GE232">
            <v>0</v>
          </cell>
          <cell r="GF232">
            <v>0</v>
          </cell>
          <cell r="GG232">
            <v>0</v>
          </cell>
          <cell r="GH232">
            <v>0</v>
          </cell>
          <cell r="GI232">
            <v>0</v>
          </cell>
          <cell r="GJ232">
            <v>0</v>
          </cell>
          <cell r="GK232">
            <v>0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0</v>
          </cell>
          <cell r="GR232">
            <v>0</v>
          </cell>
          <cell r="GS232">
            <v>0</v>
          </cell>
          <cell r="GT232">
            <v>0</v>
          </cell>
          <cell r="GU232">
            <v>0</v>
          </cell>
          <cell r="GV232">
            <v>0</v>
          </cell>
          <cell r="GW232">
            <v>0</v>
          </cell>
          <cell r="GX232">
            <v>0</v>
          </cell>
          <cell r="GY232">
            <v>0</v>
          </cell>
          <cell r="GZ232">
            <v>0</v>
          </cell>
          <cell r="HA232">
            <v>0</v>
          </cell>
          <cell r="HB232">
            <v>0</v>
          </cell>
          <cell r="HC232">
            <v>0</v>
          </cell>
          <cell r="HD232">
            <v>0</v>
          </cell>
          <cell r="HE232">
            <v>0</v>
          </cell>
          <cell r="HF232">
            <v>0</v>
          </cell>
          <cell r="HG232">
            <v>0</v>
          </cell>
          <cell r="HH232">
            <v>0</v>
          </cell>
          <cell r="HI232">
            <v>0</v>
          </cell>
          <cell r="HJ232">
            <v>0</v>
          </cell>
          <cell r="HK232">
            <v>0</v>
          </cell>
          <cell r="HL232">
            <v>0</v>
          </cell>
          <cell r="HM232">
            <v>0</v>
          </cell>
          <cell r="HN232">
            <v>0</v>
          </cell>
          <cell r="HO232">
            <v>0</v>
          </cell>
          <cell r="HP232">
            <v>0</v>
          </cell>
          <cell r="HQ232">
            <v>0</v>
          </cell>
          <cell r="HR232">
            <v>0</v>
          </cell>
          <cell r="HS232">
            <v>0</v>
          </cell>
        </row>
        <row r="233"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  <cell r="GA233">
            <v>0</v>
          </cell>
          <cell r="GB233">
            <v>3152.6</v>
          </cell>
          <cell r="GC233">
            <v>19157.900000000001</v>
          </cell>
          <cell r="GD233">
            <v>0</v>
          </cell>
          <cell r="GE233">
            <v>0</v>
          </cell>
          <cell r="GF233">
            <v>0</v>
          </cell>
          <cell r="GG233">
            <v>0</v>
          </cell>
          <cell r="GH233">
            <v>0</v>
          </cell>
          <cell r="GI233">
            <v>0</v>
          </cell>
          <cell r="GJ233">
            <v>0</v>
          </cell>
          <cell r="GK233">
            <v>0</v>
          </cell>
          <cell r="GL233">
            <v>0</v>
          </cell>
          <cell r="GM233">
            <v>0</v>
          </cell>
          <cell r="GN233">
            <v>0</v>
          </cell>
          <cell r="GO233">
            <v>0</v>
          </cell>
          <cell r="GP233">
            <v>0</v>
          </cell>
          <cell r="GQ233">
            <v>0</v>
          </cell>
          <cell r="GR233">
            <v>0</v>
          </cell>
          <cell r="GS233">
            <v>0</v>
          </cell>
          <cell r="GT233">
            <v>0</v>
          </cell>
          <cell r="GU233">
            <v>0</v>
          </cell>
          <cell r="GV233">
            <v>0</v>
          </cell>
          <cell r="GW233">
            <v>0</v>
          </cell>
          <cell r="GX233">
            <v>0</v>
          </cell>
          <cell r="GY233">
            <v>0</v>
          </cell>
          <cell r="GZ233">
            <v>0</v>
          </cell>
          <cell r="HA233">
            <v>0</v>
          </cell>
          <cell r="HB233">
            <v>0</v>
          </cell>
          <cell r="HC233">
            <v>0</v>
          </cell>
          <cell r="HD233">
            <v>0</v>
          </cell>
          <cell r="HE233">
            <v>0</v>
          </cell>
          <cell r="HF233">
            <v>0</v>
          </cell>
          <cell r="HG233">
            <v>0</v>
          </cell>
          <cell r="HH233">
            <v>0</v>
          </cell>
          <cell r="HI233">
            <v>0</v>
          </cell>
          <cell r="HJ233">
            <v>0</v>
          </cell>
          <cell r="HK233">
            <v>0</v>
          </cell>
          <cell r="HL233">
            <v>0</v>
          </cell>
          <cell r="HM233">
            <v>0</v>
          </cell>
          <cell r="HN233">
            <v>0</v>
          </cell>
          <cell r="HO233">
            <v>0</v>
          </cell>
          <cell r="HP233">
            <v>0</v>
          </cell>
          <cell r="HQ233">
            <v>0</v>
          </cell>
          <cell r="HR233">
            <v>0</v>
          </cell>
          <cell r="HS233">
            <v>0</v>
          </cell>
        </row>
        <row r="234"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  <cell r="GA234">
            <v>0</v>
          </cell>
          <cell r="GB234">
            <v>0</v>
          </cell>
          <cell r="GC234">
            <v>0</v>
          </cell>
          <cell r="GD234">
            <v>0</v>
          </cell>
          <cell r="GE234">
            <v>0</v>
          </cell>
          <cell r="GF234">
            <v>0</v>
          </cell>
          <cell r="GG234">
            <v>0</v>
          </cell>
          <cell r="GH234">
            <v>0</v>
          </cell>
          <cell r="GI234">
            <v>0</v>
          </cell>
          <cell r="GJ234">
            <v>0</v>
          </cell>
          <cell r="GK234">
            <v>0</v>
          </cell>
          <cell r="GL234">
            <v>0</v>
          </cell>
          <cell r="GM234">
            <v>0</v>
          </cell>
          <cell r="GN234">
            <v>0</v>
          </cell>
          <cell r="GO234">
            <v>0</v>
          </cell>
          <cell r="GP234">
            <v>0</v>
          </cell>
          <cell r="GQ234">
            <v>0</v>
          </cell>
          <cell r="GR234">
            <v>0</v>
          </cell>
          <cell r="GS234">
            <v>0</v>
          </cell>
          <cell r="GT234">
            <v>1440.24</v>
          </cell>
          <cell r="GU234">
            <v>0</v>
          </cell>
          <cell r="GV234">
            <v>0</v>
          </cell>
          <cell r="GW234">
            <v>0</v>
          </cell>
          <cell r="GX234">
            <v>0</v>
          </cell>
          <cell r="GY234">
            <v>0</v>
          </cell>
          <cell r="GZ234">
            <v>0</v>
          </cell>
          <cell r="HA234">
            <v>0</v>
          </cell>
          <cell r="HB234">
            <v>0</v>
          </cell>
          <cell r="HC234">
            <v>0</v>
          </cell>
          <cell r="HD234">
            <v>0</v>
          </cell>
          <cell r="HE234">
            <v>0</v>
          </cell>
          <cell r="HF234">
            <v>0</v>
          </cell>
          <cell r="HG234">
            <v>0</v>
          </cell>
          <cell r="HH234">
            <v>0</v>
          </cell>
          <cell r="HI234">
            <v>0</v>
          </cell>
          <cell r="HJ234">
            <v>0</v>
          </cell>
          <cell r="HK234">
            <v>0</v>
          </cell>
          <cell r="HL234">
            <v>0</v>
          </cell>
          <cell r="HM234">
            <v>0</v>
          </cell>
          <cell r="HN234">
            <v>0</v>
          </cell>
          <cell r="HO234">
            <v>0</v>
          </cell>
          <cell r="HP234">
            <v>0</v>
          </cell>
          <cell r="HQ234">
            <v>0</v>
          </cell>
          <cell r="HR234">
            <v>0</v>
          </cell>
          <cell r="HS234">
            <v>0</v>
          </cell>
        </row>
        <row r="235"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0</v>
          </cell>
          <cell r="GB235">
            <v>0</v>
          </cell>
          <cell r="GC235">
            <v>0</v>
          </cell>
          <cell r="GD235">
            <v>0</v>
          </cell>
          <cell r="GE235">
            <v>0</v>
          </cell>
          <cell r="GF235">
            <v>0</v>
          </cell>
          <cell r="GG235">
            <v>0</v>
          </cell>
          <cell r="GH235">
            <v>0</v>
          </cell>
          <cell r="GI235">
            <v>0</v>
          </cell>
          <cell r="GJ235">
            <v>0</v>
          </cell>
          <cell r="GK235">
            <v>0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47145</v>
          </cell>
          <cell r="GR235">
            <v>0</v>
          </cell>
          <cell r="GS235">
            <v>0</v>
          </cell>
          <cell r="GT235">
            <v>0</v>
          </cell>
          <cell r="GU235">
            <v>0</v>
          </cell>
          <cell r="GV235">
            <v>0</v>
          </cell>
          <cell r="GW235">
            <v>0</v>
          </cell>
          <cell r="GX235">
            <v>0</v>
          </cell>
          <cell r="GY235">
            <v>0</v>
          </cell>
          <cell r="GZ235">
            <v>0</v>
          </cell>
          <cell r="HA235">
            <v>0</v>
          </cell>
          <cell r="HB235">
            <v>0</v>
          </cell>
          <cell r="HC235">
            <v>0</v>
          </cell>
          <cell r="HD235">
            <v>0</v>
          </cell>
          <cell r="HE235">
            <v>0</v>
          </cell>
          <cell r="HF235">
            <v>0</v>
          </cell>
          <cell r="HG235">
            <v>0</v>
          </cell>
          <cell r="HH235">
            <v>0</v>
          </cell>
          <cell r="HI235">
            <v>0</v>
          </cell>
          <cell r="HJ235">
            <v>0</v>
          </cell>
          <cell r="HK235">
            <v>0</v>
          </cell>
          <cell r="HL235">
            <v>0</v>
          </cell>
          <cell r="HM235">
            <v>0</v>
          </cell>
          <cell r="HN235">
            <v>0</v>
          </cell>
          <cell r="HO235">
            <v>457.02</v>
          </cell>
          <cell r="HP235">
            <v>0</v>
          </cell>
          <cell r="HQ235">
            <v>0</v>
          </cell>
          <cell r="HR235">
            <v>0</v>
          </cell>
          <cell r="HS235">
            <v>0</v>
          </cell>
        </row>
        <row r="236"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0</v>
          </cell>
          <cell r="GB236">
            <v>0</v>
          </cell>
          <cell r="GC236">
            <v>0</v>
          </cell>
          <cell r="GD236">
            <v>0</v>
          </cell>
          <cell r="GE236">
            <v>0</v>
          </cell>
          <cell r="GF236">
            <v>0</v>
          </cell>
          <cell r="GG236">
            <v>0</v>
          </cell>
          <cell r="GH236">
            <v>0</v>
          </cell>
          <cell r="GI236">
            <v>0</v>
          </cell>
          <cell r="GJ236">
            <v>0</v>
          </cell>
          <cell r="GK236">
            <v>0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481382.46</v>
          </cell>
          <cell r="GR236">
            <v>0</v>
          </cell>
          <cell r="GS236">
            <v>0</v>
          </cell>
          <cell r="GT236">
            <v>0</v>
          </cell>
          <cell r="GU236">
            <v>0</v>
          </cell>
          <cell r="GV236">
            <v>0</v>
          </cell>
          <cell r="GW236">
            <v>0</v>
          </cell>
          <cell r="GX236">
            <v>0</v>
          </cell>
          <cell r="GY236">
            <v>0</v>
          </cell>
          <cell r="GZ236">
            <v>0</v>
          </cell>
          <cell r="HA236">
            <v>0</v>
          </cell>
          <cell r="HB236">
            <v>0</v>
          </cell>
          <cell r="HC236">
            <v>0</v>
          </cell>
          <cell r="HD236">
            <v>0</v>
          </cell>
          <cell r="HE236">
            <v>0</v>
          </cell>
          <cell r="HF236">
            <v>0</v>
          </cell>
          <cell r="HG236">
            <v>0</v>
          </cell>
          <cell r="HH236">
            <v>0</v>
          </cell>
          <cell r="HI236">
            <v>0</v>
          </cell>
          <cell r="HJ236">
            <v>0</v>
          </cell>
          <cell r="HK236">
            <v>0</v>
          </cell>
          <cell r="HL236">
            <v>0</v>
          </cell>
          <cell r="HM236">
            <v>0</v>
          </cell>
          <cell r="HN236">
            <v>0</v>
          </cell>
          <cell r="HO236">
            <v>0</v>
          </cell>
          <cell r="HP236">
            <v>0</v>
          </cell>
          <cell r="HQ236">
            <v>0</v>
          </cell>
          <cell r="HR236">
            <v>0</v>
          </cell>
          <cell r="HS236">
            <v>0</v>
          </cell>
        </row>
        <row r="237"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  <cell r="GA237">
            <v>0</v>
          </cell>
          <cell r="GB237">
            <v>0</v>
          </cell>
          <cell r="GC237">
            <v>0</v>
          </cell>
          <cell r="GD237">
            <v>0</v>
          </cell>
          <cell r="GE237">
            <v>0</v>
          </cell>
          <cell r="GF237">
            <v>0</v>
          </cell>
          <cell r="GG237">
            <v>0</v>
          </cell>
          <cell r="GH237">
            <v>0</v>
          </cell>
          <cell r="GI237">
            <v>0</v>
          </cell>
          <cell r="GJ237">
            <v>0</v>
          </cell>
          <cell r="GK237">
            <v>0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30726.54</v>
          </cell>
          <cell r="GR237">
            <v>0</v>
          </cell>
          <cell r="GS237">
            <v>0</v>
          </cell>
          <cell r="GT237">
            <v>0</v>
          </cell>
          <cell r="GU237">
            <v>0</v>
          </cell>
          <cell r="GV237">
            <v>0</v>
          </cell>
          <cell r="GW237">
            <v>0</v>
          </cell>
          <cell r="GX237">
            <v>0</v>
          </cell>
          <cell r="GY237">
            <v>0</v>
          </cell>
          <cell r="GZ237">
            <v>0</v>
          </cell>
          <cell r="HA237">
            <v>0</v>
          </cell>
          <cell r="HB237">
            <v>0</v>
          </cell>
          <cell r="HC237">
            <v>0</v>
          </cell>
          <cell r="HD237">
            <v>0</v>
          </cell>
          <cell r="HE237">
            <v>0</v>
          </cell>
          <cell r="HF237">
            <v>0</v>
          </cell>
          <cell r="HG237">
            <v>0</v>
          </cell>
          <cell r="HH237">
            <v>0</v>
          </cell>
          <cell r="HI237">
            <v>0</v>
          </cell>
          <cell r="HJ237">
            <v>0</v>
          </cell>
          <cell r="HK237">
            <v>0</v>
          </cell>
          <cell r="HL237">
            <v>0</v>
          </cell>
          <cell r="HM237">
            <v>0</v>
          </cell>
          <cell r="HN237">
            <v>0</v>
          </cell>
          <cell r="HO237">
            <v>0</v>
          </cell>
          <cell r="HP237">
            <v>0</v>
          </cell>
          <cell r="HQ237">
            <v>0</v>
          </cell>
          <cell r="HR237">
            <v>0</v>
          </cell>
          <cell r="HS237">
            <v>0</v>
          </cell>
        </row>
        <row r="238"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68368.95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  <cell r="GA238">
            <v>0</v>
          </cell>
          <cell r="GB238">
            <v>0</v>
          </cell>
          <cell r="GC238">
            <v>0</v>
          </cell>
          <cell r="GD238">
            <v>0</v>
          </cell>
          <cell r="GE238">
            <v>0</v>
          </cell>
          <cell r="GF238">
            <v>0</v>
          </cell>
          <cell r="GG238">
            <v>0</v>
          </cell>
          <cell r="GH238">
            <v>0</v>
          </cell>
          <cell r="GI238">
            <v>0</v>
          </cell>
          <cell r="GJ238">
            <v>0</v>
          </cell>
          <cell r="GK238">
            <v>0</v>
          </cell>
          <cell r="GL238">
            <v>0</v>
          </cell>
          <cell r="GM238">
            <v>0</v>
          </cell>
          <cell r="GN238">
            <v>0</v>
          </cell>
          <cell r="GO238">
            <v>0</v>
          </cell>
          <cell r="GP238">
            <v>0</v>
          </cell>
          <cell r="GQ238">
            <v>0</v>
          </cell>
          <cell r="GR238">
            <v>0</v>
          </cell>
          <cell r="GS238">
            <v>0</v>
          </cell>
          <cell r="GT238">
            <v>0</v>
          </cell>
          <cell r="GU238">
            <v>0</v>
          </cell>
          <cell r="GV238">
            <v>0</v>
          </cell>
          <cell r="GW238">
            <v>0</v>
          </cell>
          <cell r="GX238">
            <v>0</v>
          </cell>
          <cell r="GY238">
            <v>0</v>
          </cell>
          <cell r="GZ238">
            <v>0</v>
          </cell>
          <cell r="HA238">
            <v>0</v>
          </cell>
          <cell r="HB238">
            <v>0</v>
          </cell>
          <cell r="HC238">
            <v>0</v>
          </cell>
          <cell r="HD238">
            <v>0</v>
          </cell>
          <cell r="HE238">
            <v>0</v>
          </cell>
          <cell r="HF238">
            <v>0</v>
          </cell>
          <cell r="HG238">
            <v>0</v>
          </cell>
          <cell r="HH238">
            <v>0</v>
          </cell>
          <cell r="HI238">
            <v>0</v>
          </cell>
          <cell r="HJ238">
            <v>0</v>
          </cell>
          <cell r="HK238">
            <v>0</v>
          </cell>
          <cell r="HL238">
            <v>0</v>
          </cell>
          <cell r="HM238">
            <v>0</v>
          </cell>
          <cell r="HN238">
            <v>0</v>
          </cell>
          <cell r="HO238">
            <v>0</v>
          </cell>
          <cell r="HP238">
            <v>0</v>
          </cell>
          <cell r="HQ238">
            <v>0</v>
          </cell>
          <cell r="HR238">
            <v>0</v>
          </cell>
          <cell r="HS238">
            <v>0</v>
          </cell>
        </row>
        <row r="239"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64.349999999999994</v>
          </cell>
          <cell r="FO239">
            <v>5146.05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  <cell r="GA239">
            <v>0</v>
          </cell>
          <cell r="GB239">
            <v>0</v>
          </cell>
          <cell r="GC239">
            <v>0</v>
          </cell>
          <cell r="GD239">
            <v>0</v>
          </cell>
          <cell r="GE239">
            <v>0</v>
          </cell>
          <cell r="GF239">
            <v>0</v>
          </cell>
          <cell r="GG239">
            <v>0</v>
          </cell>
          <cell r="GH239">
            <v>0</v>
          </cell>
          <cell r="GI239">
            <v>0</v>
          </cell>
          <cell r="GJ239">
            <v>0</v>
          </cell>
          <cell r="GK239">
            <v>0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U239">
            <v>0</v>
          </cell>
          <cell r="GV239">
            <v>0</v>
          </cell>
          <cell r="GW239">
            <v>0</v>
          </cell>
          <cell r="GX239">
            <v>0</v>
          </cell>
          <cell r="GY239">
            <v>0</v>
          </cell>
          <cell r="GZ239">
            <v>0</v>
          </cell>
          <cell r="HA239">
            <v>0</v>
          </cell>
          <cell r="HB239">
            <v>0</v>
          </cell>
          <cell r="HC239">
            <v>0</v>
          </cell>
          <cell r="HD239">
            <v>0</v>
          </cell>
          <cell r="HE239">
            <v>0</v>
          </cell>
          <cell r="HF239">
            <v>0</v>
          </cell>
          <cell r="HG239">
            <v>0</v>
          </cell>
          <cell r="HH239">
            <v>0</v>
          </cell>
          <cell r="HI239">
            <v>0</v>
          </cell>
          <cell r="HJ239">
            <v>0</v>
          </cell>
          <cell r="HK239">
            <v>1195.25</v>
          </cell>
          <cell r="HL239">
            <v>0</v>
          </cell>
          <cell r="HM239">
            <v>0</v>
          </cell>
          <cell r="HN239">
            <v>496.8</v>
          </cell>
          <cell r="HO239">
            <v>533.54999999999995</v>
          </cell>
          <cell r="HP239">
            <v>0</v>
          </cell>
          <cell r="HQ239">
            <v>0</v>
          </cell>
          <cell r="HR239">
            <v>0</v>
          </cell>
          <cell r="HS239">
            <v>0</v>
          </cell>
        </row>
        <row r="240"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0</v>
          </cell>
          <cell r="FR240">
            <v>0</v>
          </cell>
          <cell r="FS240">
            <v>0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  <cell r="GA240">
            <v>0</v>
          </cell>
          <cell r="GB240">
            <v>0</v>
          </cell>
          <cell r="GC240">
            <v>0</v>
          </cell>
          <cell r="GD240">
            <v>0</v>
          </cell>
          <cell r="GE240">
            <v>0</v>
          </cell>
          <cell r="GF240">
            <v>0</v>
          </cell>
          <cell r="GG240">
            <v>0</v>
          </cell>
          <cell r="GH240">
            <v>0</v>
          </cell>
          <cell r="GI240">
            <v>0</v>
          </cell>
          <cell r="GJ240">
            <v>0</v>
          </cell>
          <cell r="GK240">
            <v>0</v>
          </cell>
          <cell r="GL240">
            <v>0</v>
          </cell>
          <cell r="GM240">
            <v>0</v>
          </cell>
          <cell r="GN240">
            <v>0</v>
          </cell>
          <cell r="GO240">
            <v>0</v>
          </cell>
          <cell r="GP240">
            <v>0</v>
          </cell>
          <cell r="GQ240">
            <v>0</v>
          </cell>
          <cell r="GR240">
            <v>100198.85</v>
          </cell>
          <cell r="GS240">
            <v>0</v>
          </cell>
          <cell r="GT240">
            <v>0</v>
          </cell>
          <cell r="GU240">
            <v>0</v>
          </cell>
          <cell r="GV240">
            <v>0</v>
          </cell>
          <cell r="GW240">
            <v>0</v>
          </cell>
          <cell r="GX240">
            <v>0</v>
          </cell>
          <cell r="GY240">
            <v>0</v>
          </cell>
          <cell r="GZ240">
            <v>0</v>
          </cell>
          <cell r="HA240">
            <v>0</v>
          </cell>
          <cell r="HB240">
            <v>0</v>
          </cell>
          <cell r="HC240">
            <v>0</v>
          </cell>
          <cell r="HD240">
            <v>0</v>
          </cell>
          <cell r="HE240">
            <v>0</v>
          </cell>
          <cell r="HF240">
            <v>0</v>
          </cell>
          <cell r="HG240">
            <v>0</v>
          </cell>
          <cell r="HH240">
            <v>0</v>
          </cell>
          <cell r="HI240">
            <v>0</v>
          </cell>
          <cell r="HJ240">
            <v>0</v>
          </cell>
          <cell r="HK240">
            <v>0</v>
          </cell>
          <cell r="HL240">
            <v>0</v>
          </cell>
          <cell r="HM240">
            <v>0</v>
          </cell>
          <cell r="HN240">
            <v>0</v>
          </cell>
          <cell r="HO240">
            <v>0</v>
          </cell>
          <cell r="HP240">
            <v>0</v>
          </cell>
          <cell r="HQ240">
            <v>0</v>
          </cell>
          <cell r="HR240">
            <v>0</v>
          </cell>
          <cell r="HS240">
            <v>0</v>
          </cell>
        </row>
        <row r="241"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2006.89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0</v>
          </cell>
          <cell r="GB241">
            <v>0</v>
          </cell>
          <cell r="GC241">
            <v>0</v>
          </cell>
          <cell r="GD241">
            <v>0</v>
          </cell>
          <cell r="GE241">
            <v>0</v>
          </cell>
          <cell r="GF241">
            <v>0</v>
          </cell>
          <cell r="GG241">
            <v>0</v>
          </cell>
          <cell r="GH241">
            <v>0</v>
          </cell>
          <cell r="GI241">
            <v>0</v>
          </cell>
          <cell r="GJ241">
            <v>0</v>
          </cell>
          <cell r="GK241">
            <v>0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11788.1</v>
          </cell>
          <cell r="GS241">
            <v>0</v>
          </cell>
          <cell r="GT241">
            <v>0</v>
          </cell>
          <cell r="GU241">
            <v>0</v>
          </cell>
          <cell r="GV241">
            <v>0</v>
          </cell>
          <cell r="GW241">
            <v>0</v>
          </cell>
          <cell r="GX241">
            <v>0</v>
          </cell>
          <cell r="GY241">
            <v>0</v>
          </cell>
          <cell r="GZ241">
            <v>0</v>
          </cell>
          <cell r="HA241">
            <v>0</v>
          </cell>
          <cell r="HB241">
            <v>0</v>
          </cell>
          <cell r="HC241">
            <v>0</v>
          </cell>
          <cell r="HD241">
            <v>0</v>
          </cell>
          <cell r="HE241">
            <v>0</v>
          </cell>
          <cell r="HF241">
            <v>0</v>
          </cell>
          <cell r="HG241">
            <v>0</v>
          </cell>
          <cell r="HH241">
            <v>0</v>
          </cell>
          <cell r="HI241">
            <v>0</v>
          </cell>
          <cell r="HJ241">
            <v>0</v>
          </cell>
          <cell r="HK241">
            <v>0</v>
          </cell>
          <cell r="HL241">
            <v>0</v>
          </cell>
          <cell r="HM241">
            <v>0</v>
          </cell>
          <cell r="HN241">
            <v>0</v>
          </cell>
          <cell r="HO241">
            <v>0</v>
          </cell>
          <cell r="HP241">
            <v>0</v>
          </cell>
          <cell r="HQ241">
            <v>0</v>
          </cell>
          <cell r="HR241">
            <v>0</v>
          </cell>
          <cell r="HS241">
            <v>0</v>
          </cell>
        </row>
        <row r="242"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  <cell r="GA242">
            <v>0</v>
          </cell>
          <cell r="GB242">
            <v>0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0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0</v>
          </cell>
          <cell r="GR242">
            <v>3398</v>
          </cell>
          <cell r="GS242">
            <v>0</v>
          </cell>
          <cell r="GT242">
            <v>0</v>
          </cell>
          <cell r="GU242">
            <v>0</v>
          </cell>
          <cell r="GV242">
            <v>0</v>
          </cell>
          <cell r="GW242">
            <v>0</v>
          </cell>
          <cell r="GX242">
            <v>0</v>
          </cell>
          <cell r="GY242">
            <v>0</v>
          </cell>
          <cell r="GZ242">
            <v>0</v>
          </cell>
          <cell r="HA242">
            <v>0</v>
          </cell>
          <cell r="HB242">
            <v>0</v>
          </cell>
          <cell r="HC242">
            <v>0</v>
          </cell>
          <cell r="HD242">
            <v>0</v>
          </cell>
          <cell r="HE242">
            <v>0</v>
          </cell>
          <cell r="HF242">
            <v>0</v>
          </cell>
          <cell r="HG242">
            <v>0</v>
          </cell>
          <cell r="HH242">
            <v>0</v>
          </cell>
          <cell r="HI242">
            <v>0</v>
          </cell>
          <cell r="HJ242">
            <v>0</v>
          </cell>
          <cell r="HK242">
            <v>0</v>
          </cell>
          <cell r="HL242">
            <v>0</v>
          </cell>
          <cell r="HM242">
            <v>0</v>
          </cell>
          <cell r="HN242">
            <v>0</v>
          </cell>
          <cell r="HO242">
            <v>0</v>
          </cell>
          <cell r="HP242">
            <v>0</v>
          </cell>
          <cell r="HQ242">
            <v>0</v>
          </cell>
          <cell r="HR242">
            <v>0</v>
          </cell>
          <cell r="HS242">
            <v>0</v>
          </cell>
        </row>
        <row r="243"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0</v>
          </cell>
          <cell r="FI243">
            <v>0</v>
          </cell>
          <cell r="FJ243">
            <v>0</v>
          </cell>
          <cell r="FK243">
            <v>0</v>
          </cell>
          <cell r="FL243">
            <v>0</v>
          </cell>
          <cell r="FM243">
            <v>0</v>
          </cell>
          <cell r="FN243">
            <v>0</v>
          </cell>
          <cell r="FO243">
            <v>0</v>
          </cell>
          <cell r="FP243">
            <v>0</v>
          </cell>
          <cell r="FQ243">
            <v>0</v>
          </cell>
          <cell r="FR243">
            <v>0</v>
          </cell>
          <cell r="FS243">
            <v>0</v>
          </cell>
          <cell r="FT243">
            <v>0</v>
          </cell>
          <cell r="FU243">
            <v>0</v>
          </cell>
          <cell r="FV243">
            <v>0</v>
          </cell>
          <cell r="FW243">
            <v>0</v>
          </cell>
          <cell r="FX243">
            <v>0</v>
          </cell>
          <cell r="FY243">
            <v>0</v>
          </cell>
          <cell r="FZ243">
            <v>58162.2</v>
          </cell>
          <cell r="GA243">
            <v>0</v>
          </cell>
          <cell r="GB243">
            <v>0</v>
          </cell>
          <cell r="GC243">
            <v>0</v>
          </cell>
          <cell r="GD243">
            <v>0</v>
          </cell>
          <cell r="GE243">
            <v>0</v>
          </cell>
          <cell r="GF243">
            <v>0</v>
          </cell>
          <cell r="GG243">
            <v>0</v>
          </cell>
          <cell r="GH243">
            <v>0</v>
          </cell>
          <cell r="GI243">
            <v>0</v>
          </cell>
          <cell r="GJ243">
            <v>0</v>
          </cell>
          <cell r="GK243">
            <v>0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U243">
            <v>24075.200000000001</v>
          </cell>
          <cell r="GV243">
            <v>0</v>
          </cell>
          <cell r="GW243">
            <v>0</v>
          </cell>
          <cell r="GX243">
            <v>0</v>
          </cell>
          <cell r="GY243">
            <v>0</v>
          </cell>
          <cell r="GZ243">
            <v>0</v>
          </cell>
          <cell r="HA243">
            <v>0</v>
          </cell>
          <cell r="HB243">
            <v>0</v>
          </cell>
          <cell r="HC243">
            <v>0</v>
          </cell>
          <cell r="HD243">
            <v>0</v>
          </cell>
          <cell r="HE243">
            <v>0</v>
          </cell>
          <cell r="HF243">
            <v>0</v>
          </cell>
          <cell r="HG243">
            <v>0</v>
          </cell>
          <cell r="HH243">
            <v>0</v>
          </cell>
          <cell r="HI243">
            <v>0</v>
          </cell>
          <cell r="HJ243">
            <v>0</v>
          </cell>
          <cell r="HK243">
            <v>0</v>
          </cell>
          <cell r="HL243">
            <v>0</v>
          </cell>
          <cell r="HM243">
            <v>0</v>
          </cell>
          <cell r="HN243">
            <v>0</v>
          </cell>
          <cell r="HO243">
            <v>0</v>
          </cell>
          <cell r="HP243">
            <v>0</v>
          </cell>
          <cell r="HQ243">
            <v>0</v>
          </cell>
          <cell r="HR243">
            <v>0</v>
          </cell>
          <cell r="HS243">
            <v>0</v>
          </cell>
        </row>
        <row r="244"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  <cell r="GA244">
            <v>0</v>
          </cell>
          <cell r="GB244">
            <v>0</v>
          </cell>
          <cell r="GC244">
            <v>0</v>
          </cell>
          <cell r="GD244">
            <v>0</v>
          </cell>
          <cell r="GE244">
            <v>0</v>
          </cell>
          <cell r="GF244">
            <v>0</v>
          </cell>
          <cell r="GG244">
            <v>0</v>
          </cell>
          <cell r="GH244">
            <v>0</v>
          </cell>
          <cell r="GI244">
            <v>0</v>
          </cell>
          <cell r="GJ244">
            <v>0</v>
          </cell>
          <cell r="GK244">
            <v>0</v>
          </cell>
          <cell r="GL244">
            <v>0</v>
          </cell>
          <cell r="GM244">
            <v>0</v>
          </cell>
          <cell r="GN244">
            <v>0</v>
          </cell>
          <cell r="GO244">
            <v>0</v>
          </cell>
          <cell r="GP244">
            <v>0</v>
          </cell>
          <cell r="GQ244">
            <v>0</v>
          </cell>
          <cell r="GR244">
            <v>0</v>
          </cell>
          <cell r="GS244">
            <v>355263</v>
          </cell>
          <cell r="GT244">
            <v>0</v>
          </cell>
          <cell r="GU244">
            <v>0</v>
          </cell>
          <cell r="GV244">
            <v>0</v>
          </cell>
          <cell r="GW244">
            <v>0</v>
          </cell>
          <cell r="GX244">
            <v>0</v>
          </cell>
          <cell r="GY244">
            <v>0</v>
          </cell>
          <cell r="GZ244">
            <v>0</v>
          </cell>
          <cell r="HA244">
            <v>0</v>
          </cell>
          <cell r="HB244">
            <v>0</v>
          </cell>
          <cell r="HC244">
            <v>0</v>
          </cell>
          <cell r="HD244">
            <v>0</v>
          </cell>
          <cell r="HE244">
            <v>4203.5</v>
          </cell>
          <cell r="HF244">
            <v>0</v>
          </cell>
          <cell r="HG244">
            <v>0</v>
          </cell>
          <cell r="HH244">
            <v>0</v>
          </cell>
          <cell r="HI244">
            <v>0</v>
          </cell>
          <cell r="HJ244">
            <v>0</v>
          </cell>
          <cell r="HK244">
            <v>0</v>
          </cell>
          <cell r="HL244">
            <v>0</v>
          </cell>
          <cell r="HM244">
            <v>0</v>
          </cell>
          <cell r="HN244">
            <v>0</v>
          </cell>
          <cell r="HO244">
            <v>0</v>
          </cell>
          <cell r="HP244">
            <v>0</v>
          </cell>
          <cell r="HQ244">
            <v>0</v>
          </cell>
          <cell r="HR244">
            <v>0</v>
          </cell>
          <cell r="HS244">
            <v>0</v>
          </cell>
        </row>
        <row r="245">
          <cell r="E245">
            <v>0</v>
          </cell>
          <cell r="F245">
            <v>0</v>
          </cell>
          <cell r="G245">
            <v>0</v>
          </cell>
          <cell r="H245">
            <v>88942.6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  <cell r="GA245">
            <v>0</v>
          </cell>
          <cell r="GB245">
            <v>0</v>
          </cell>
          <cell r="GC245">
            <v>0</v>
          </cell>
          <cell r="GD245">
            <v>0</v>
          </cell>
          <cell r="GE245">
            <v>0</v>
          </cell>
          <cell r="GF245">
            <v>0</v>
          </cell>
          <cell r="GG245">
            <v>0</v>
          </cell>
          <cell r="GH245">
            <v>0</v>
          </cell>
          <cell r="GI245">
            <v>0</v>
          </cell>
          <cell r="GJ245">
            <v>0</v>
          </cell>
          <cell r="GK245">
            <v>0</v>
          </cell>
          <cell r="GL245">
            <v>0</v>
          </cell>
          <cell r="GM245">
            <v>0</v>
          </cell>
          <cell r="GN245">
            <v>0</v>
          </cell>
          <cell r="GO245">
            <v>0</v>
          </cell>
          <cell r="GP245">
            <v>0</v>
          </cell>
          <cell r="GQ245">
            <v>0</v>
          </cell>
          <cell r="GR245">
            <v>0</v>
          </cell>
          <cell r="GS245">
            <v>0</v>
          </cell>
          <cell r="GT245">
            <v>0</v>
          </cell>
          <cell r="GU245">
            <v>0</v>
          </cell>
          <cell r="GV245">
            <v>0</v>
          </cell>
          <cell r="GW245">
            <v>0</v>
          </cell>
          <cell r="GX245">
            <v>0</v>
          </cell>
          <cell r="GY245">
            <v>0</v>
          </cell>
          <cell r="GZ245">
            <v>0</v>
          </cell>
          <cell r="HA245">
            <v>0</v>
          </cell>
          <cell r="HB245">
            <v>0</v>
          </cell>
          <cell r="HC245">
            <v>0</v>
          </cell>
          <cell r="HD245">
            <v>0</v>
          </cell>
          <cell r="HE245">
            <v>0</v>
          </cell>
          <cell r="HF245">
            <v>0</v>
          </cell>
          <cell r="HG245">
            <v>0</v>
          </cell>
          <cell r="HH245">
            <v>0</v>
          </cell>
          <cell r="HI245">
            <v>0</v>
          </cell>
          <cell r="HJ245">
            <v>0</v>
          </cell>
          <cell r="HK245">
            <v>0</v>
          </cell>
          <cell r="HL245">
            <v>0</v>
          </cell>
          <cell r="HM245">
            <v>0</v>
          </cell>
          <cell r="HN245">
            <v>0</v>
          </cell>
          <cell r="HO245">
            <v>0</v>
          </cell>
          <cell r="HP245">
            <v>0</v>
          </cell>
          <cell r="HQ245">
            <v>0</v>
          </cell>
          <cell r="HR245">
            <v>0</v>
          </cell>
          <cell r="HS245">
            <v>0</v>
          </cell>
        </row>
        <row r="246"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D246">
            <v>0</v>
          </cell>
          <cell r="FE246">
            <v>0</v>
          </cell>
          <cell r="FF246">
            <v>0</v>
          </cell>
          <cell r="FG246">
            <v>0</v>
          </cell>
          <cell r="FH246">
            <v>0</v>
          </cell>
          <cell r="FI246">
            <v>0</v>
          </cell>
          <cell r="FJ246">
            <v>0</v>
          </cell>
          <cell r="FK246">
            <v>0</v>
          </cell>
          <cell r="FL246">
            <v>0</v>
          </cell>
          <cell r="FM246">
            <v>0</v>
          </cell>
          <cell r="FN246">
            <v>0</v>
          </cell>
          <cell r="FO246">
            <v>0</v>
          </cell>
          <cell r="FP246">
            <v>0</v>
          </cell>
          <cell r="FQ246">
            <v>1333.05</v>
          </cell>
          <cell r="FR246">
            <v>0</v>
          </cell>
          <cell r="FS246">
            <v>0</v>
          </cell>
          <cell r="FT246">
            <v>0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  <cell r="GA246">
            <v>0</v>
          </cell>
          <cell r="GB246">
            <v>0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0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0</v>
          </cell>
          <cell r="GS246">
            <v>0</v>
          </cell>
          <cell r="GT246">
            <v>9667.7999999999993</v>
          </cell>
          <cell r="GU246">
            <v>0</v>
          </cell>
          <cell r="GV246">
            <v>0</v>
          </cell>
          <cell r="GW246">
            <v>0</v>
          </cell>
          <cell r="GX246">
            <v>0</v>
          </cell>
          <cell r="GY246">
            <v>0</v>
          </cell>
          <cell r="GZ246">
            <v>0</v>
          </cell>
          <cell r="HA246">
            <v>0</v>
          </cell>
          <cell r="HB246">
            <v>0</v>
          </cell>
          <cell r="HC246">
            <v>0</v>
          </cell>
          <cell r="HD246">
            <v>0</v>
          </cell>
          <cell r="HE246">
            <v>0</v>
          </cell>
          <cell r="HF246">
            <v>0</v>
          </cell>
          <cell r="HG246">
            <v>0</v>
          </cell>
          <cell r="HH246">
            <v>0</v>
          </cell>
          <cell r="HI246">
            <v>0</v>
          </cell>
          <cell r="HJ246">
            <v>0</v>
          </cell>
          <cell r="HK246">
            <v>0</v>
          </cell>
          <cell r="HL246">
            <v>0</v>
          </cell>
          <cell r="HM246">
            <v>0</v>
          </cell>
          <cell r="HN246">
            <v>0</v>
          </cell>
          <cell r="HO246">
            <v>0</v>
          </cell>
          <cell r="HP246">
            <v>0</v>
          </cell>
          <cell r="HQ246">
            <v>0</v>
          </cell>
          <cell r="HR246">
            <v>0</v>
          </cell>
          <cell r="HS246">
            <v>0</v>
          </cell>
        </row>
        <row r="247"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  <cell r="GA247">
            <v>0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0</v>
          </cell>
          <cell r="GS247">
            <v>0</v>
          </cell>
          <cell r="GT247">
            <v>45719</v>
          </cell>
          <cell r="GU247">
            <v>0</v>
          </cell>
          <cell r="GV247">
            <v>0</v>
          </cell>
          <cell r="GW247">
            <v>0</v>
          </cell>
          <cell r="GX247">
            <v>0</v>
          </cell>
          <cell r="GY247">
            <v>0</v>
          </cell>
          <cell r="GZ247">
            <v>0</v>
          </cell>
          <cell r="HA247">
            <v>0</v>
          </cell>
          <cell r="HB247">
            <v>0</v>
          </cell>
          <cell r="HC247">
            <v>0</v>
          </cell>
          <cell r="HD247">
            <v>0</v>
          </cell>
          <cell r="HE247">
            <v>0</v>
          </cell>
          <cell r="HF247">
            <v>0</v>
          </cell>
          <cell r="HG247">
            <v>0</v>
          </cell>
          <cell r="HH247">
            <v>0</v>
          </cell>
          <cell r="HI247">
            <v>0</v>
          </cell>
          <cell r="HJ247">
            <v>0</v>
          </cell>
          <cell r="HK247">
            <v>0</v>
          </cell>
          <cell r="HL247">
            <v>0</v>
          </cell>
          <cell r="HM247">
            <v>0</v>
          </cell>
          <cell r="HN247">
            <v>0</v>
          </cell>
          <cell r="HO247">
            <v>0</v>
          </cell>
          <cell r="HP247">
            <v>0</v>
          </cell>
          <cell r="HQ247">
            <v>0</v>
          </cell>
          <cell r="HR247">
            <v>0</v>
          </cell>
          <cell r="HS247">
            <v>0</v>
          </cell>
        </row>
        <row r="248"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  <cell r="GA248">
            <v>0</v>
          </cell>
          <cell r="GB248">
            <v>0</v>
          </cell>
          <cell r="GC248">
            <v>0</v>
          </cell>
          <cell r="GD248">
            <v>0</v>
          </cell>
          <cell r="GE248">
            <v>0</v>
          </cell>
          <cell r="GF248">
            <v>0</v>
          </cell>
          <cell r="GG248">
            <v>0</v>
          </cell>
          <cell r="GH248">
            <v>0</v>
          </cell>
          <cell r="GI248">
            <v>0</v>
          </cell>
          <cell r="GJ248">
            <v>0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0</v>
          </cell>
          <cell r="GP248">
            <v>0</v>
          </cell>
          <cell r="GQ248">
            <v>0</v>
          </cell>
          <cell r="GR248">
            <v>0</v>
          </cell>
          <cell r="GS248">
            <v>0</v>
          </cell>
          <cell r="GT248">
            <v>21539</v>
          </cell>
          <cell r="GU248">
            <v>0</v>
          </cell>
          <cell r="GV248">
            <v>0</v>
          </cell>
          <cell r="GW248">
            <v>0</v>
          </cell>
          <cell r="GX248">
            <v>0</v>
          </cell>
          <cell r="GY248">
            <v>0</v>
          </cell>
          <cell r="GZ248">
            <v>0</v>
          </cell>
          <cell r="HA248">
            <v>0</v>
          </cell>
          <cell r="HB248">
            <v>0</v>
          </cell>
          <cell r="HC248">
            <v>0</v>
          </cell>
          <cell r="HD248">
            <v>0</v>
          </cell>
          <cell r="HE248">
            <v>0</v>
          </cell>
          <cell r="HF248">
            <v>0</v>
          </cell>
          <cell r="HG248">
            <v>0</v>
          </cell>
          <cell r="HH248">
            <v>0</v>
          </cell>
          <cell r="HI248">
            <v>0</v>
          </cell>
          <cell r="HJ248">
            <v>0</v>
          </cell>
          <cell r="HK248">
            <v>0</v>
          </cell>
          <cell r="HL248">
            <v>0</v>
          </cell>
          <cell r="HM248">
            <v>0</v>
          </cell>
          <cell r="HN248">
            <v>0</v>
          </cell>
          <cell r="HO248">
            <v>0</v>
          </cell>
          <cell r="HP248">
            <v>0</v>
          </cell>
          <cell r="HQ248">
            <v>0</v>
          </cell>
          <cell r="HR248">
            <v>0</v>
          </cell>
          <cell r="HS248">
            <v>0</v>
          </cell>
        </row>
        <row r="249"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>
            <v>0</v>
          </cell>
          <cell r="BZ249">
            <v>0</v>
          </cell>
          <cell r="CA249">
            <v>0</v>
          </cell>
          <cell r="CB249">
            <v>0</v>
          </cell>
          <cell r="CC249">
            <v>0</v>
          </cell>
          <cell r="CD249">
            <v>0</v>
          </cell>
          <cell r="CE249">
            <v>0</v>
          </cell>
          <cell r="CF249">
            <v>0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  <cell r="GA249">
            <v>0</v>
          </cell>
          <cell r="GB249">
            <v>0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0</v>
          </cell>
          <cell r="GT249">
            <v>120301.2</v>
          </cell>
          <cell r="GU249">
            <v>8100.7</v>
          </cell>
          <cell r="GV249">
            <v>0</v>
          </cell>
          <cell r="GW249">
            <v>0</v>
          </cell>
          <cell r="GX249">
            <v>0</v>
          </cell>
          <cell r="GY249">
            <v>0</v>
          </cell>
          <cell r="GZ249">
            <v>0</v>
          </cell>
          <cell r="HA249">
            <v>0</v>
          </cell>
          <cell r="HB249">
            <v>0</v>
          </cell>
          <cell r="HC249">
            <v>0</v>
          </cell>
          <cell r="HD249">
            <v>0</v>
          </cell>
          <cell r="HE249">
            <v>0</v>
          </cell>
          <cell r="HF249">
            <v>0</v>
          </cell>
          <cell r="HG249">
            <v>0</v>
          </cell>
          <cell r="HH249">
            <v>0</v>
          </cell>
          <cell r="HI249">
            <v>796</v>
          </cell>
          <cell r="HJ249">
            <v>0</v>
          </cell>
          <cell r="HK249">
            <v>0</v>
          </cell>
          <cell r="HL249">
            <v>0</v>
          </cell>
          <cell r="HM249">
            <v>0</v>
          </cell>
          <cell r="HN249">
            <v>0</v>
          </cell>
          <cell r="HO249">
            <v>0</v>
          </cell>
          <cell r="HP249">
            <v>0</v>
          </cell>
          <cell r="HQ249">
            <v>0</v>
          </cell>
          <cell r="HR249">
            <v>0</v>
          </cell>
          <cell r="HS249">
            <v>0</v>
          </cell>
        </row>
        <row r="250"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  <cell r="GA250">
            <v>0</v>
          </cell>
          <cell r="GB250">
            <v>0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U250">
            <v>1104786.7</v>
          </cell>
          <cell r="GV250">
            <v>0</v>
          </cell>
          <cell r="GW250">
            <v>0</v>
          </cell>
          <cell r="GX250">
            <v>0</v>
          </cell>
          <cell r="GY250">
            <v>0</v>
          </cell>
          <cell r="GZ250">
            <v>0</v>
          </cell>
          <cell r="HA250">
            <v>0</v>
          </cell>
          <cell r="HB250">
            <v>0</v>
          </cell>
          <cell r="HC250">
            <v>0</v>
          </cell>
          <cell r="HD250">
            <v>0</v>
          </cell>
          <cell r="HE250">
            <v>0</v>
          </cell>
          <cell r="HF250">
            <v>0</v>
          </cell>
          <cell r="HG250">
            <v>0</v>
          </cell>
          <cell r="HH250">
            <v>0</v>
          </cell>
          <cell r="HI250">
            <v>0</v>
          </cell>
          <cell r="HJ250">
            <v>0</v>
          </cell>
          <cell r="HK250">
            <v>0</v>
          </cell>
          <cell r="HL250">
            <v>0</v>
          </cell>
          <cell r="HM250">
            <v>0</v>
          </cell>
          <cell r="HN250">
            <v>0</v>
          </cell>
          <cell r="HO250">
            <v>0</v>
          </cell>
          <cell r="HP250">
            <v>0</v>
          </cell>
          <cell r="HQ250">
            <v>0</v>
          </cell>
          <cell r="HR250">
            <v>0</v>
          </cell>
          <cell r="HS250">
            <v>0</v>
          </cell>
        </row>
        <row r="251"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  <cell r="GA251">
            <v>0</v>
          </cell>
          <cell r="GB251">
            <v>0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U251">
            <v>0</v>
          </cell>
          <cell r="GV251">
            <v>209179.4</v>
          </cell>
          <cell r="GW251">
            <v>0</v>
          </cell>
          <cell r="GX251">
            <v>0</v>
          </cell>
          <cell r="GY251">
            <v>0</v>
          </cell>
          <cell r="GZ251">
            <v>0</v>
          </cell>
          <cell r="HA251">
            <v>0</v>
          </cell>
          <cell r="HB251">
            <v>0</v>
          </cell>
          <cell r="HC251">
            <v>0</v>
          </cell>
          <cell r="HD251">
            <v>0</v>
          </cell>
          <cell r="HE251">
            <v>0</v>
          </cell>
          <cell r="HF251">
            <v>0</v>
          </cell>
          <cell r="HG251">
            <v>0</v>
          </cell>
          <cell r="HH251">
            <v>0</v>
          </cell>
          <cell r="HI251">
            <v>0</v>
          </cell>
          <cell r="HJ251">
            <v>0</v>
          </cell>
          <cell r="HK251">
            <v>0</v>
          </cell>
          <cell r="HL251">
            <v>0</v>
          </cell>
          <cell r="HM251">
            <v>0</v>
          </cell>
          <cell r="HN251">
            <v>0</v>
          </cell>
          <cell r="HO251">
            <v>0</v>
          </cell>
          <cell r="HP251">
            <v>0</v>
          </cell>
          <cell r="HQ251">
            <v>0</v>
          </cell>
          <cell r="HR251">
            <v>0</v>
          </cell>
          <cell r="HS251">
            <v>0</v>
          </cell>
        </row>
        <row r="252"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0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  <cell r="GA252">
            <v>0</v>
          </cell>
          <cell r="GB252">
            <v>0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U252">
            <v>0</v>
          </cell>
          <cell r="GV252">
            <v>0</v>
          </cell>
          <cell r="GW252">
            <v>304784</v>
          </cell>
          <cell r="GX252">
            <v>0</v>
          </cell>
          <cell r="GY252">
            <v>0</v>
          </cell>
          <cell r="GZ252">
            <v>0</v>
          </cell>
          <cell r="HA252">
            <v>0</v>
          </cell>
          <cell r="HB252">
            <v>0</v>
          </cell>
          <cell r="HC252">
            <v>0</v>
          </cell>
          <cell r="HD252">
            <v>0</v>
          </cell>
          <cell r="HE252">
            <v>0</v>
          </cell>
          <cell r="HF252">
            <v>0</v>
          </cell>
          <cell r="HG252">
            <v>0</v>
          </cell>
          <cell r="HH252">
            <v>0</v>
          </cell>
          <cell r="HI252">
            <v>0</v>
          </cell>
          <cell r="HJ252">
            <v>0</v>
          </cell>
          <cell r="HK252">
            <v>0</v>
          </cell>
          <cell r="HL252">
            <v>0</v>
          </cell>
          <cell r="HM252">
            <v>0</v>
          </cell>
          <cell r="HN252">
            <v>0</v>
          </cell>
          <cell r="HO252">
            <v>0</v>
          </cell>
          <cell r="HP252">
            <v>0</v>
          </cell>
          <cell r="HQ252">
            <v>0</v>
          </cell>
          <cell r="HR252">
            <v>0</v>
          </cell>
          <cell r="HS252">
            <v>0</v>
          </cell>
        </row>
        <row r="253"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  <cell r="GA253">
            <v>0</v>
          </cell>
          <cell r="GB253">
            <v>0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0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0</v>
          </cell>
          <cell r="GS253">
            <v>0</v>
          </cell>
          <cell r="GT253">
            <v>0</v>
          </cell>
          <cell r="GU253">
            <v>0</v>
          </cell>
          <cell r="GV253">
            <v>0</v>
          </cell>
          <cell r="GW253">
            <v>0</v>
          </cell>
          <cell r="GX253">
            <v>223552</v>
          </cell>
          <cell r="GY253">
            <v>0</v>
          </cell>
          <cell r="GZ253">
            <v>0</v>
          </cell>
          <cell r="HA253">
            <v>0</v>
          </cell>
          <cell r="HB253">
            <v>0</v>
          </cell>
          <cell r="HC253">
            <v>0</v>
          </cell>
          <cell r="HD253">
            <v>0</v>
          </cell>
          <cell r="HE253">
            <v>0</v>
          </cell>
          <cell r="HF253">
            <v>0</v>
          </cell>
          <cell r="HG253">
            <v>0</v>
          </cell>
          <cell r="HH253">
            <v>0</v>
          </cell>
          <cell r="HI253">
            <v>0</v>
          </cell>
          <cell r="HJ253">
            <v>0</v>
          </cell>
          <cell r="HK253">
            <v>0</v>
          </cell>
          <cell r="HL253">
            <v>0</v>
          </cell>
          <cell r="HM253">
            <v>0</v>
          </cell>
          <cell r="HN253">
            <v>0</v>
          </cell>
          <cell r="HO253">
            <v>0</v>
          </cell>
          <cell r="HP253">
            <v>0</v>
          </cell>
          <cell r="HQ253">
            <v>0</v>
          </cell>
          <cell r="HR253">
            <v>0</v>
          </cell>
          <cell r="HS253">
            <v>0</v>
          </cell>
        </row>
        <row r="254"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  <cell r="GA254">
            <v>0</v>
          </cell>
          <cell r="GB254">
            <v>0</v>
          </cell>
          <cell r="GC254">
            <v>0</v>
          </cell>
          <cell r="GD254">
            <v>0</v>
          </cell>
          <cell r="GE254">
            <v>0</v>
          </cell>
          <cell r="GF254">
            <v>0</v>
          </cell>
          <cell r="GG254">
            <v>0</v>
          </cell>
          <cell r="GH254">
            <v>0</v>
          </cell>
          <cell r="GI254">
            <v>0</v>
          </cell>
          <cell r="GJ254">
            <v>0</v>
          </cell>
          <cell r="GK254">
            <v>0</v>
          </cell>
          <cell r="GL254">
            <v>0</v>
          </cell>
          <cell r="GM254">
            <v>0</v>
          </cell>
          <cell r="GN254">
            <v>0</v>
          </cell>
          <cell r="GO254">
            <v>0</v>
          </cell>
          <cell r="GP254">
            <v>0</v>
          </cell>
          <cell r="GQ254">
            <v>0</v>
          </cell>
          <cell r="GR254">
            <v>0</v>
          </cell>
          <cell r="GS254">
            <v>0</v>
          </cell>
          <cell r="GT254">
            <v>0</v>
          </cell>
          <cell r="GU254">
            <v>0</v>
          </cell>
          <cell r="GV254">
            <v>0</v>
          </cell>
          <cell r="GW254">
            <v>0</v>
          </cell>
          <cell r="GX254">
            <v>48134</v>
          </cell>
          <cell r="GY254">
            <v>0</v>
          </cell>
          <cell r="GZ254">
            <v>0</v>
          </cell>
          <cell r="HA254">
            <v>0</v>
          </cell>
          <cell r="HB254">
            <v>0</v>
          </cell>
          <cell r="HC254">
            <v>0</v>
          </cell>
          <cell r="HD254">
            <v>0</v>
          </cell>
          <cell r="HE254">
            <v>0</v>
          </cell>
          <cell r="HF254">
            <v>0</v>
          </cell>
          <cell r="HG254">
            <v>0</v>
          </cell>
          <cell r="HH254">
            <v>0</v>
          </cell>
          <cell r="HI254">
            <v>0</v>
          </cell>
          <cell r="HJ254">
            <v>0</v>
          </cell>
          <cell r="HK254">
            <v>0</v>
          </cell>
          <cell r="HL254">
            <v>0</v>
          </cell>
          <cell r="HM254">
            <v>0</v>
          </cell>
          <cell r="HN254">
            <v>0</v>
          </cell>
          <cell r="HO254">
            <v>0</v>
          </cell>
          <cell r="HP254">
            <v>0</v>
          </cell>
          <cell r="HQ254">
            <v>0</v>
          </cell>
          <cell r="HR254">
            <v>0</v>
          </cell>
          <cell r="HS254">
            <v>0</v>
          </cell>
        </row>
        <row r="255"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0</v>
          </cell>
          <cell r="FM255">
            <v>0</v>
          </cell>
          <cell r="FN255">
            <v>61.98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0</v>
          </cell>
          <cell r="GA255">
            <v>0</v>
          </cell>
          <cell r="GB255">
            <v>0</v>
          </cell>
          <cell r="GC255">
            <v>0</v>
          </cell>
          <cell r="GD255">
            <v>0</v>
          </cell>
          <cell r="GE255">
            <v>0</v>
          </cell>
          <cell r="GF255">
            <v>0</v>
          </cell>
          <cell r="GG255">
            <v>0</v>
          </cell>
          <cell r="GH255">
            <v>0</v>
          </cell>
          <cell r="GI255">
            <v>0</v>
          </cell>
          <cell r="GJ255">
            <v>0</v>
          </cell>
          <cell r="GK255">
            <v>0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U255">
            <v>0</v>
          </cell>
          <cell r="GV255">
            <v>0</v>
          </cell>
          <cell r="GW255">
            <v>0</v>
          </cell>
          <cell r="GX255">
            <v>0</v>
          </cell>
          <cell r="GY255">
            <v>265858</v>
          </cell>
          <cell r="GZ255">
            <v>0</v>
          </cell>
          <cell r="HA255">
            <v>90882.6</v>
          </cell>
          <cell r="HB255">
            <v>0</v>
          </cell>
          <cell r="HC255">
            <v>0</v>
          </cell>
          <cell r="HD255">
            <v>0</v>
          </cell>
          <cell r="HE255">
            <v>0</v>
          </cell>
          <cell r="HF255">
            <v>0</v>
          </cell>
          <cell r="HG255">
            <v>0</v>
          </cell>
          <cell r="HH255">
            <v>0</v>
          </cell>
          <cell r="HI255">
            <v>0</v>
          </cell>
          <cell r="HJ255">
            <v>0</v>
          </cell>
          <cell r="HK255">
            <v>0</v>
          </cell>
          <cell r="HL255">
            <v>0</v>
          </cell>
          <cell r="HM255">
            <v>0</v>
          </cell>
          <cell r="HN255">
            <v>0</v>
          </cell>
          <cell r="HO255">
            <v>0</v>
          </cell>
          <cell r="HP255">
            <v>0</v>
          </cell>
          <cell r="HQ255">
            <v>0</v>
          </cell>
          <cell r="HR255">
            <v>0</v>
          </cell>
          <cell r="HS255">
            <v>0</v>
          </cell>
        </row>
        <row r="256"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0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  <cell r="GA256">
            <v>0</v>
          </cell>
          <cell r="GB256">
            <v>0</v>
          </cell>
          <cell r="GC256">
            <v>0</v>
          </cell>
          <cell r="GD256">
            <v>0</v>
          </cell>
          <cell r="GE256">
            <v>0</v>
          </cell>
          <cell r="GF256">
            <v>0</v>
          </cell>
          <cell r="GG256">
            <v>0</v>
          </cell>
          <cell r="GH256">
            <v>0</v>
          </cell>
          <cell r="GI256">
            <v>0</v>
          </cell>
          <cell r="GJ256">
            <v>0</v>
          </cell>
          <cell r="GK256">
            <v>0</v>
          </cell>
          <cell r="GL256">
            <v>0</v>
          </cell>
          <cell r="GM256">
            <v>0</v>
          </cell>
          <cell r="GN256">
            <v>0</v>
          </cell>
          <cell r="GO256">
            <v>0</v>
          </cell>
          <cell r="GP256">
            <v>0</v>
          </cell>
          <cell r="GQ256">
            <v>0</v>
          </cell>
          <cell r="GR256">
            <v>0</v>
          </cell>
          <cell r="GS256">
            <v>0</v>
          </cell>
          <cell r="GT256">
            <v>0</v>
          </cell>
          <cell r="GU256">
            <v>0</v>
          </cell>
          <cell r="GV256">
            <v>0</v>
          </cell>
          <cell r="GW256">
            <v>0</v>
          </cell>
          <cell r="GX256">
            <v>0</v>
          </cell>
          <cell r="GY256">
            <v>0</v>
          </cell>
          <cell r="GZ256">
            <v>234093</v>
          </cell>
          <cell r="HA256">
            <v>1092.2</v>
          </cell>
          <cell r="HB256">
            <v>0</v>
          </cell>
          <cell r="HC256">
            <v>0</v>
          </cell>
          <cell r="HD256">
            <v>0</v>
          </cell>
          <cell r="HE256">
            <v>0</v>
          </cell>
          <cell r="HF256">
            <v>0</v>
          </cell>
          <cell r="HG256">
            <v>0</v>
          </cell>
          <cell r="HH256">
            <v>0</v>
          </cell>
          <cell r="HI256">
            <v>0</v>
          </cell>
          <cell r="HJ256">
            <v>0</v>
          </cell>
          <cell r="HK256">
            <v>0</v>
          </cell>
          <cell r="HL256">
            <v>0</v>
          </cell>
          <cell r="HM256">
            <v>0</v>
          </cell>
          <cell r="HN256">
            <v>0</v>
          </cell>
          <cell r="HO256">
            <v>0</v>
          </cell>
          <cell r="HP256">
            <v>0</v>
          </cell>
          <cell r="HQ256">
            <v>0</v>
          </cell>
          <cell r="HR256">
            <v>0</v>
          </cell>
          <cell r="HS256">
            <v>0</v>
          </cell>
        </row>
        <row r="257"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  <cell r="GA257">
            <v>0</v>
          </cell>
          <cell r="GB257">
            <v>0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U257">
            <v>0</v>
          </cell>
          <cell r="GV257">
            <v>0</v>
          </cell>
          <cell r="GW257">
            <v>0</v>
          </cell>
          <cell r="GX257">
            <v>0</v>
          </cell>
          <cell r="GY257">
            <v>0</v>
          </cell>
          <cell r="GZ257">
            <v>0</v>
          </cell>
          <cell r="HA257">
            <v>104042.2</v>
          </cell>
          <cell r="HB257">
            <v>0</v>
          </cell>
          <cell r="HC257">
            <v>0</v>
          </cell>
          <cell r="HD257">
            <v>0</v>
          </cell>
          <cell r="HE257">
            <v>0</v>
          </cell>
          <cell r="HF257">
            <v>0</v>
          </cell>
          <cell r="HG257">
            <v>0</v>
          </cell>
          <cell r="HH257">
            <v>0</v>
          </cell>
          <cell r="HI257">
            <v>0</v>
          </cell>
          <cell r="HJ257">
            <v>0</v>
          </cell>
          <cell r="HK257">
            <v>1498</v>
          </cell>
          <cell r="HL257">
            <v>0</v>
          </cell>
          <cell r="HM257">
            <v>0</v>
          </cell>
          <cell r="HN257">
            <v>12719.9</v>
          </cell>
          <cell r="HO257">
            <v>0</v>
          </cell>
          <cell r="HP257">
            <v>82.77</v>
          </cell>
          <cell r="HQ257">
            <v>0</v>
          </cell>
          <cell r="HR257">
            <v>0</v>
          </cell>
          <cell r="HS257">
            <v>0</v>
          </cell>
        </row>
        <row r="258"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DZ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  <cell r="GA258">
            <v>0</v>
          </cell>
          <cell r="GB258">
            <v>0</v>
          </cell>
          <cell r="GC258">
            <v>0</v>
          </cell>
          <cell r="GD258">
            <v>0</v>
          </cell>
          <cell r="GE258">
            <v>0</v>
          </cell>
          <cell r="GF258">
            <v>0</v>
          </cell>
          <cell r="GG258">
            <v>0</v>
          </cell>
          <cell r="GH258">
            <v>0</v>
          </cell>
          <cell r="GI258">
            <v>0</v>
          </cell>
          <cell r="GJ258">
            <v>0</v>
          </cell>
          <cell r="GK258">
            <v>0</v>
          </cell>
          <cell r="GL258">
            <v>0</v>
          </cell>
          <cell r="GM258">
            <v>5590.35</v>
          </cell>
          <cell r="GN258">
            <v>0</v>
          </cell>
          <cell r="GO258">
            <v>0</v>
          </cell>
          <cell r="GP258">
            <v>0</v>
          </cell>
          <cell r="GQ258">
            <v>0</v>
          </cell>
          <cell r="GR258">
            <v>0</v>
          </cell>
          <cell r="GS258">
            <v>0</v>
          </cell>
          <cell r="GT258">
            <v>0</v>
          </cell>
          <cell r="GU258">
            <v>0</v>
          </cell>
          <cell r="GV258">
            <v>0</v>
          </cell>
          <cell r="GW258">
            <v>0</v>
          </cell>
          <cell r="GX258">
            <v>0</v>
          </cell>
          <cell r="GY258">
            <v>0</v>
          </cell>
          <cell r="GZ258">
            <v>0</v>
          </cell>
          <cell r="HA258">
            <v>0</v>
          </cell>
          <cell r="HB258">
            <v>0</v>
          </cell>
          <cell r="HC258">
            <v>0</v>
          </cell>
          <cell r="HD258">
            <v>0</v>
          </cell>
          <cell r="HE258">
            <v>0</v>
          </cell>
          <cell r="HF258">
            <v>0</v>
          </cell>
          <cell r="HG258">
            <v>0</v>
          </cell>
          <cell r="HH258">
            <v>0</v>
          </cell>
          <cell r="HI258">
            <v>0</v>
          </cell>
          <cell r="HJ258">
            <v>0</v>
          </cell>
          <cell r="HK258">
            <v>0</v>
          </cell>
          <cell r="HL258">
            <v>0</v>
          </cell>
          <cell r="HM258">
            <v>0</v>
          </cell>
          <cell r="HN258">
            <v>0</v>
          </cell>
          <cell r="HO258">
            <v>0</v>
          </cell>
          <cell r="HP258">
            <v>0</v>
          </cell>
          <cell r="HQ258">
            <v>0</v>
          </cell>
          <cell r="HR258">
            <v>0</v>
          </cell>
          <cell r="HS258">
            <v>0</v>
          </cell>
        </row>
        <row r="259"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DZ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  <cell r="GA259">
            <v>0</v>
          </cell>
          <cell r="GB259">
            <v>0</v>
          </cell>
          <cell r="GC259">
            <v>0</v>
          </cell>
          <cell r="GD259">
            <v>0</v>
          </cell>
          <cell r="GE259">
            <v>0</v>
          </cell>
          <cell r="GF259">
            <v>0</v>
          </cell>
          <cell r="GG259">
            <v>0</v>
          </cell>
          <cell r="GH259">
            <v>0</v>
          </cell>
          <cell r="GI259">
            <v>0</v>
          </cell>
          <cell r="GJ259">
            <v>0</v>
          </cell>
          <cell r="GK259">
            <v>0</v>
          </cell>
          <cell r="GL259">
            <v>0</v>
          </cell>
          <cell r="GM259">
            <v>0</v>
          </cell>
          <cell r="GN259">
            <v>0</v>
          </cell>
          <cell r="GO259">
            <v>0</v>
          </cell>
          <cell r="GP259">
            <v>0</v>
          </cell>
          <cell r="GQ259">
            <v>0</v>
          </cell>
          <cell r="GR259">
            <v>0</v>
          </cell>
          <cell r="GS259">
            <v>0</v>
          </cell>
          <cell r="GT259">
            <v>0</v>
          </cell>
          <cell r="GU259">
            <v>0</v>
          </cell>
          <cell r="GV259">
            <v>0</v>
          </cell>
          <cell r="GW259">
            <v>0</v>
          </cell>
          <cell r="GX259">
            <v>0</v>
          </cell>
          <cell r="GY259">
            <v>0</v>
          </cell>
          <cell r="GZ259">
            <v>0</v>
          </cell>
          <cell r="HA259">
            <v>0</v>
          </cell>
          <cell r="HB259">
            <v>1194084.55</v>
          </cell>
          <cell r="HC259">
            <v>0</v>
          </cell>
          <cell r="HD259">
            <v>0</v>
          </cell>
          <cell r="HE259">
            <v>0</v>
          </cell>
          <cell r="HF259">
            <v>0</v>
          </cell>
          <cell r="HG259">
            <v>0</v>
          </cell>
          <cell r="HH259">
            <v>0</v>
          </cell>
          <cell r="HI259">
            <v>0</v>
          </cell>
          <cell r="HJ259">
            <v>0</v>
          </cell>
          <cell r="HK259">
            <v>0</v>
          </cell>
          <cell r="HL259">
            <v>0</v>
          </cell>
          <cell r="HM259">
            <v>0</v>
          </cell>
          <cell r="HN259">
            <v>0</v>
          </cell>
          <cell r="HO259">
            <v>0</v>
          </cell>
          <cell r="HP259">
            <v>0</v>
          </cell>
          <cell r="HQ259">
            <v>0</v>
          </cell>
          <cell r="HR259">
            <v>0</v>
          </cell>
          <cell r="HS259">
            <v>0</v>
          </cell>
        </row>
        <row r="260"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  <cell r="GA260">
            <v>0</v>
          </cell>
          <cell r="GB260">
            <v>0</v>
          </cell>
          <cell r="GC260">
            <v>0</v>
          </cell>
          <cell r="GD260">
            <v>0</v>
          </cell>
          <cell r="GE260">
            <v>0</v>
          </cell>
          <cell r="GF260">
            <v>0</v>
          </cell>
          <cell r="GG260">
            <v>0</v>
          </cell>
          <cell r="GH260">
            <v>0</v>
          </cell>
          <cell r="GI260">
            <v>0</v>
          </cell>
          <cell r="GJ260">
            <v>0</v>
          </cell>
          <cell r="GK260">
            <v>0</v>
          </cell>
          <cell r="GL260">
            <v>0</v>
          </cell>
          <cell r="GM260">
            <v>0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U260">
            <v>0</v>
          </cell>
          <cell r="GV260">
            <v>0</v>
          </cell>
          <cell r="GW260">
            <v>0</v>
          </cell>
          <cell r="GX260">
            <v>0</v>
          </cell>
          <cell r="GY260">
            <v>0</v>
          </cell>
          <cell r="GZ260">
            <v>0</v>
          </cell>
          <cell r="HA260">
            <v>0</v>
          </cell>
          <cell r="HB260">
            <v>543224</v>
          </cell>
          <cell r="HC260">
            <v>0</v>
          </cell>
          <cell r="HD260">
            <v>0</v>
          </cell>
          <cell r="HE260">
            <v>0</v>
          </cell>
          <cell r="HF260">
            <v>0</v>
          </cell>
          <cell r="HG260">
            <v>0</v>
          </cell>
          <cell r="HH260">
            <v>0</v>
          </cell>
          <cell r="HI260">
            <v>0</v>
          </cell>
          <cell r="HJ260">
            <v>0</v>
          </cell>
          <cell r="HK260">
            <v>0</v>
          </cell>
          <cell r="HL260">
            <v>0</v>
          </cell>
          <cell r="HM260">
            <v>0</v>
          </cell>
          <cell r="HN260">
            <v>0</v>
          </cell>
          <cell r="HO260">
            <v>0</v>
          </cell>
          <cell r="HP260">
            <v>0</v>
          </cell>
          <cell r="HQ260">
            <v>0</v>
          </cell>
          <cell r="HR260">
            <v>0</v>
          </cell>
          <cell r="HS260">
            <v>0</v>
          </cell>
        </row>
        <row r="261"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  <cell r="GA261">
            <v>0</v>
          </cell>
          <cell r="GB261">
            <v>0</v>
          </cell>
          <cell r="GC261">
            <v>0</v>
          </cell>
          <cell r="GD261">
            <v>0</v>
          </cell>
          <cell r="GE261">
            <v>0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R261">
            <v>0</v>
          </cell>
          <cell r="GS261">
            <v>0</v>
          </cell>
          <cell r="GT261">
            <v>0</v>
          </cell>
          <cell r="GU261">
            <v>0</v>
          </cell>
          <cell r="GV261">
            <v>0</v>
          </cell>
          <cell r="GW261">
            <v>0</v>
          </cell>
          <cell r="GX261">
            <v>0</v>
          </cell>
          <cell r="GY261">
            <v>0</v>
          </cell>
          <cell r="GZ261">
            <v>0</v>
          </cell>
          <cell r="HA261">
            <v>0</v>
          </cell>
          <cell r="HB261">
            <v>156621.29999999999</v>
          </cell>
          <cell r="HC261">
            <v>0</v>
          </cell>
          <cell r="HD261">
            <v>0</v>
          </cell>
          <cell r="HE261">
            <v>0</v>
          </cell>
          <cell r="HF261">
            <v>0</v>
          </cell>
          <cell r="HG261">
            <v>0</v>
          </cell>
          <cell r="HH261">
            <v>0</v>
          </cell>
          <cell r="HI261">
            <v>0</v>
          </cell>
          <cell r="HJ261">
            <v>0</v>
          </cell>
          <cell r="HK261">
            <v>0</v>
          </cell>
          <cell r="HL261">
            <v>0</v>
          </cell>
          <cell r="HM261">
            <v>0</v>
          </cell>
          <cell r="HN261">
            <v>0</v>
          </cell>
          <cell r="HO261">
            <v>0</v>
          </cell>
          <cell r="HP261">
            <v>0</v>
          </cell>
          <cell r="HQ261">
            <v>0</v>
          </cell>
          <cell r="HR261">
            <v>0</v>
          </cell>
          <cell r="HS261">
            <v>0</v>
          </cell>
        </row>
        <row r="262"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DZ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  <cell r="GA262">
            <v>0</v>
          </cell>
          <cell r="GB262">
            <v>0</v>
          </cell>
          <cell r="GC262">
            <v>0</v>
          </cell>
          <cell r="GD262">
            <v>0</v>
          </cell>
          <cell r="GE262">
            <v>0</v>
          </cell>
          <cell r="GF262">
            <v>0</v>
          </cell>
          <cell r="GG262">
            <v>0</v>
          </cell>
          <cell r="GH262">
            <v>0</v>
          </cell>
          <cell r="GI262">
            <v>0</v>
          </cell>
          <cell r="GJ262">
            <v>0</v>
          </cell>
          <cell r="GK262">
            <v>0</v>
          </cell>
          <cell r="GL262">
            <v>0</v>
          </cell>
          <cell r="GM262">
            <v>0</v>
          </cell>
          <cell r="GN262">
            <v>0</v>
          </cell>
          <cell r="GO262">
            <v>0</v>
          </cell>
          <cell r="GP262">
            <v>0</v>
          </cell>
          <cell r="GQ262">
            <v>0</v>
          </cell>
          <cell r="GR262">
            <v>0</v>
          </cell>
          <cell r="GS262">
            <v>0</v>
          </cell>
          <cell r="GT262">
            <v>0</v>
          </cell>
          <cell r="GU262">
            <v>0</v>
          </cell>
          <cell r="GV262">
            <v>0</v>
          </cell>
          <cell r="GW262">
            <v>0</v>
          </cell>
          <cell r="GX262">
            <v>0</v>
          </cell>
          <cell r="GY262">
            <v>0</v>
          </cell>
          <cell r="GZ262">
            <v>0</v>
          </cell>
          <cell r="HA262">
            <v>0</v>
          </cell>
          <cell r="HB262">
            <v>5618.3</v>
          </cell>
          <cell r="HC262">
            <v>0</v>
          </cell>
          <cell r="HD262">
            <v>428485.2</v>
          </cell>
          <cell r="HE262">
            <v>0</v>
          </cell>
          <cell r="HF262">
            <v>0</v>
          </cell>
          <cell r="HG262">
            <v>0</v>
          </cell>
          <cell r="HH262">
            <v>0</v>
          </cell>
          <cell r="HI262">
            <v>0</v>
          </cell>
          <cell r="HJ262">
            <v>0</v>
          </cell>
          <cell r="HK262">
            <v>0</v>
          </cell>
          <cell r="HL262">
            <v>0</v>
          </cell>
          <cell r="HM262">
            <v>0</v>
          </cell>
          <cell r="HN262">
            <v>0</v>
          </cell>
          <cell r="HO262">
            <v>0</v>
          </cell>
          <cell r="HP262">
            <v>0</v>
          </cell>
          <cell r="HQ262">
            <v>0</v>
          </cell>
          <cell r="HR262">
            <v>0</v>
          </cell>
          <cell r="HS262">
            <v>0</v>
          </cell>
        </row>
        <row r="263"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  <cell r="GA263">
            <v>0</v>
          </cell>
          <cell r="GB263">
            <v>0</v>
          </cell>
          <cell r="GC263">
            <v>0</v>
          </cell>
          <cell r="GD263">
            <v>0</v>
          </cell>
          <cell r="GE263">
            <v>0</v>
          </cell>
          <cell r="GF263">
            <v>0</v>
          </cell>
          <cell r="GG263">
            <v>0</v>
          </cell>
          <cell r="GH263">
            <v>0</v>
          </cell>
          <cell r="GI263">
            <v>0</v>
          </cell>
          <cell r="GJ263">
            <v>0</v>
          </cell>
          <cell r="GK263">
            <v>0</v>
          </cell>
          <cell r="GL263">
            <v>0</v>
          </cell>
          <cell r="GM263">
            <v>0</v>
          </cell>
          <cell r="GN263">
            <v>0</v>
          </cell>
          <cell r="GO263">
            <v>0</v>
          </cell>
          <cell r="GP263">
            <v>0</v>
          </cell>
          <cell r="GQ263">
            <v>0</v>
          </cell>
          <cell r="GR263">
            <v>0</v>
          </cell>
          <cell r="GS263">
            <v>0</v>
          </cell>
          <cell r="GT263">
            <v>0</v>
          </cell>
          <cell r="GU263">
            <v>0</v>
          </cell>
          <cell r="GV263">
            <v>0</v>
          </cell>
          <cell r="GW263">
            <v>0</v>
          </cell>
          <cell r="GX263">
            <v>0</v>
          </cell>
          <cell r="GY263">
            <v>0</v>
          </cell>
          <cell r="GZ263">
            <v>0</v>
          </cell>
          <cell r="HA263">
            <v>0</v>
          </cell>
          <cell r="HB263">
            <v>22209.35</v>
          </cell>
          <cell r="HC263">
            <v>0</v>
          </cell>
          <cell r="HD263">
            <v>3094.2</v>
          </cell>
          <cell r="HE263">
            <v>0</v>
          </cell>
          <cell r="HF263">
            <v>0</v>
          </cell>
          <cell r="HG263">
            <v>0</v>
          </cell>
          <cell r="HH263">
            <v>0</v>
          </cell>
          <cell r="HI263">
            <v>0</v>
          </cell>
          <cell r="HJ263">
            <v>0</v>
          </cell>
          <cell r="HK263">
            <v>0</v>
          </cell>
          <cell r="HL263">
            <v>0</v>
          </cell>
          <cell r="HM263">
            <v>0</v>
          </cell>
          <cell r="HN263">
            <v>0</v>
          </cell>
          <cell r="HO263">
            <v>0</v>
          </cell>
          <cell r="HP263">
            <v>0</v>
          </cell>
          <cell r="HQ263">
            <v>0</v>
          </cell>
          <cell r="HR263">
            <v>0</v>
          </cell>
          <cell r="HS263">
            <v>0</v>
          </cell>
        </row>
        <row r="264"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  <cell r="GA264">
            <v>0</v>
          </cell>
          <cell r="GB264">
            <v>0</v>
          </cell>
          <cell r="GC264">
            <v>0</v>
          </cell>
          <cell r="GD264">
            <v>0</v>
          </cell>
          <cell r="GE264">
            <v>0</v>
          </cell>
          <cell r="GF264">
            <v>0</v>
          </cell>
          <cell r="GG264">
            <v>0</v>
          </cell>
          <cell r="GH264">
            <v>0</v>
          </cell>
          <cell r="GI264">
            <v>0</v>
          </cell>
          <cell r="GJ264">
            <v>0</v>
          </cell>
          <cell r="GK264">
            <v>0</v>
          </cell>
          <cell r="GL264">
            <v>0</v>
          </cell>
          <cell r="GM264">
            <v>0</v>
          </cell>
          <cell r="GN264">
            <v>0</v>
          </cell>
          <cell r="GO264">
            <v>0</v>
          </cell>
          <cell r="GP264">
            <v>0</v>
          </cell>
          <cell r="GQ264">
            <v>0</v>
          </cell>
          <cell r="GR264">
            <v>0</v>
          </cell>
          <cell r="GS264">
            <v>0</v>
          </cell>
          <cell r="GT264">
            <v>0</v>
          </cell>
          <cell r="GU264">
            <v>0</v>
          </cell>
          <cell r="GV264">
            <v>0</v>
          </cell>
          <cell r="GW264">
            <v>0</v>
          </cell>
          <cell r="GX264">
            <v>0</v>
          </cell>
          <cell r="GY264">
            <v>0</v>
          </cell>
          <cell r="GZ264">
            <v>0</v>
          </cell>
          <cell r="HA264">
            <v>0</v>
          </cell>
          <cell r="HB264">
            <v>28091.5</v>
          </cell>
          <cell r="HC264">
            <v>0</v>
          </cell>
          <cell r="HD264">
            <v>230888</v>
          </cell>
          <cell r="HE264">
            <v>0</v>
          </cell>
          <cell r="HF264">
            <v>0</v>
          </cell>
          <cell r="HG264">
            <v>0</v>
          </cell>
          <cell r="HH264">
            <v>0</v>
          </cell>
          <cell r="HI264">
            <v>0</v>
          </cell>
          <cell r="HJ264">
            <v>0</v>
          </cell>
          <cell r="HK264">
            <v>0</v>
          </cell>
          <cell r="HL264">
            <v>0</v>
          </cell>
          <cell r="HM264">
            <v>0</v>
          </cell>
          <cell r="HN264">
            <v>0</v>
          </cell>
          <cell r="HO264">
            <v>0</v>
          </cell>
          <cell r="HP264">
            <v>0</v>
          </cell>
          <cell r="HQ264">
            <v>0</v>
          </cell>
          <cell r="HR264">
            <v>0</v>
          </cell>
          <cell r="HS264">
            <v>0</v>
          </cell>
        </row>
        <row r="265"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  <cell r="GA265">
            <v>0</v>
          </cell>
          <cell r="GB265">
            <v>0</v>
          </cell>
          <cell r="GC265">
            <v>0</v>
          </cell>
          <cell r="GD265">
            <v>0</v>
          </cell>
          <cell r="GE265">
            <v>0</v>
          </cell>
          <cell r="GF265">
            <v>0</v>
          </cell>
          <cell r="GG265">
            <v>0</v>
          </cell>
          <cell r="GH265">
            <v>0</v>
          </cell>
          <cell r="GI265">
            <v>0</v>
          </cell>
          <cell r="GJ265">
            <v>0</v>
          </cell>
          <cell r="GK265">
            <v>0</v>
          </cell>
          <cell r="GL265">
            <v>0</v>
          </cell>
          <cell r="GM265">
            <v>0</v>
          </cell>
          <cell r="GN265">
            <v>0</v>
          </cell>
          <cell r="GO265">
            <v>0</v>
          </cell>
          <cell r="GP265">
            <v>0</v>
          </cell>
          <cell r="GQ265">
            <v>0</v>
          </cell>
          <cell r="GR265">
            <v>0</v>
          </cell>
          <cell r="GS265">
            <v>0</v>
          </cell>
          <cell r="GT265">
            <v>0</v>
          </cell>
          <cell r="GU265">
            <v>0</v>
          </cell>
          <cell r="GV265">
            <v>0</v>
          </cell>
          <cell r="GW265">
            <v>0</v>
          </cell>
          <cell r="GX265">
            <v>0</v>
          </cell>
          <cell r="GY265">
            <v>0</v>
          </cell>
          <cell r="GZ265">
            <v>0</v>
          </cell>
          <cell r="HA265">
            <v>0</v>
          </cell>
          <cell r="HB265">
            <v>0</v>
          </cell>
          <cell r="HC265">
            <v>0</v>
          </cell>
          <cell r="HD265">
            <v>68171.600000000006</v>
          </cell>
          <cell r="HE265">
            <v>0</v>
          </cell>
          <cell r="HF265">
            <v>0</v>
          </cell>
          <cell r="HG265">
            <v>0</v>
          </cell>
          <cell r="HH265">
            <v>0</v>
          </cell>
          <cell r="HI265">
            <v>0</v>
          </cell>
          <cell r="HJ265">
            <v>0</v>
          </cell>
          <cell r="HK265">
            <v>0</v>
          </cell>
          <cell r="HL265">
            <v>0</v>
          </cell>
          <cell r="HM265">
            <v>0</v>
          </cell>
          <cell r="HN265">
            <v>0</v>
          </cell>
          <cell r="HO265">
            <v>0</v>
          </cell>
          <cell r="HP265">
            <v>0</v>
          </cell>
          <cell r="HQ265">
            <v>0</v>
          </cell>
          <cell r="HR265">
            <v>0</v>
          </cell>
          <cell r="HS265">
            <v>0</v>
          </cell>
        </row>
        <row r="266"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0</v>
          </cell>
          <cell r="GB266">
            <v>0</v>
          </cell>
          <cell r="GC266">
            <v>0</v>
          </cell>
          <cell r="GD266">
            <v>0</v>
          </cell>
          <cell r="GE266">
            <v>0</v>
          </cell>
          <cell r="GF266">
            <v>0</v>
          </cell>
          <cell r="GG266">
            <v>0</v>
          </cell>
          <cell r="GH266">
            <v>0</v>
          </cell>
          <cell r="GI266">
            <v>0</v>
          </cell>
          <cell r="GJ266">
            <v>0</v>
          </cell>
          <cell r="GK266">
            <v>0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U266">
            <v>0</v>
          </cell>
          <cell r="GV266">
            <v>0</v>
          </cell>
          <cell r="GW266">
            <v>0</v>
          </cell>
          <cell r="GX266">
            <v>0</v>
          </cell>
          <cell r="GY266">
            <v>0</v>
          </cell>
          <cell r="GZ266">
            <v>0</v>
          </cell>
          <cell r="HA266">
            <v>0</v>
          </cell>
          <cell r="HB266">
            <v>0</v>
          </cell>
          <cell r="HC266">
            <v>0</v>
          </cell>
          <cell r="HD266">
            <v>153740.07999999999</v>
          </cell>
          <cell r="HE266">
            <v>0</v>
          </cell>
          <cell r="HF266">
            <v>0</v>
          </cell>
          <cell r="HG266">
            <v>0</v>
          </cell>
          <cell r="HH266">
            <v>0</v>
          </cell>
          <cell r="HI266">
            <v>0</v>
          </cell>
          <cell r="HJ266">
            <v>0</v>
          </cell>
          <cell r="HK266">
            <v>0</v>
          </cell>
          <cell r="HL266">
            <v>0</v>
          </cell>
          <cell r="HM266">
            <v>0</v>
          </cell>
          <cell r="HN266">
            <v>0</v>
          </cell>
          <cell r="HO266">
            <v>0</v>
          </cell>
          <cell r="HP266">
            <v>0</v>
          </cell>
          <cell r="HQ266">
            <v>0</v>
          </cell>
          <cell r="HR266">
            <v>0</v>
          </cell>
          <cell r="HS266">
            <v>0</v>
          </cell>
        </row>
        <row r="267"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0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  <cell r="GA267">
            <v>0</v>
          </cell>
          <cell r="GB267">
            <v>0</v>
          </cell>
          <cell r="GC267">
            <v>0</v>
          </cell>
          <cell r="GD267">
            <v>0</v>
          </cell>
          <cell r="GE267">
            <v>0</v>
          </cell>
          <cell r="GF267">
            <v>0</v>
          </cell>
          <cell r="GG267">
            <v>0</v>
          </cell>
          <cell r="GH267">
            <v>0</v>
          </cell>
          <cell r="GI267">
            <v>0</v>
          </cell>
          <cell r="GJ267">
            <v>0</v>
          </cell>
          <cell r="GK267">
            <v>0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0</v>
          </cell>
          <cell r="GS267">
            <v>0</v>
          </cell>
          <cell r="GT267">
            <v>0</v>
          </cell>
          <cell r="GU267">
            <v>0</v>
          </cell>
          <cell r="GV267">
            <v>506.6</v>
          </cell>
          <cell r="GW267">
            <v>0</v>
          </cell>
          <cell r="GX267">
            <v>0</v>
          </cell>
          <cell r="GY267">
            <v>0</v>
          </cell>
          <cell r="GZ267">
            <v>0</v>
          </cell>
          <cell r="HA267">
            <v>0</v>
          </cell>
          <cell r="HB267">
            <v>0</v>
          </cell>
          <cell r="HC267">
            <v>0</v>
          </cell>
          <cell r="HD267">
            <v>277310.92</v>
          </cell>
          <cell r="HE267">
            <v>0</v>
          </cell>
          <cell r="HF267">
            <v>0</v>
          </cell>
          <cell r="HG267">
            <v>0</v>
          </cell>
          <cell r="HH267">
            <v>0</v>
          </cell>
          <cell r="HI267">
            <v>0</v>
          </cell>
          <cell r="HJ267">
            <v>0</v>
          </cell>
          <cell r="HK267">
            <v>0</v>
          </cell>
          <cell r="HL267">
            <v>0</v>
          </cell>
          <cell r="HM267">
            <v>0</v>
          </cell>
          <cell r="HN267">
            <v>0</v>
          </cell>
          <cell r="HO267">
            <v>0</v>
          </cell>
          <cell r="HP267">
            <v>0</v>
          </cell>
          <cell r="HQ267">
            <v>0</v>
          </cell>
          <cell r="HR267">
            <v>0</v>
          </cell>
          <cell r="HS267">
            <v>0</v>
          </cell>
        </row>
        <row r="268"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0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  <cell r="GA268">
            <v>0</v>
          </cell>
          <cell r="GB268">
            <v>0</v>
          </cell>
          <cell r="GC268">
            <v>0</v>
          </cell>
          <cell r="GD268">
            <v>0</v>
          </cell>
          <cell r="GE268">
            <v>0</v>
          </cell>
          <cell r="GF268">
            <v>0</v>
          </cell>
          <cell r="GG268">
            <v>0</v>
          </cell>
          <cell r="GH268">
            <v>0</v>
          </cell>
          <cell r="GI268">
            <v>0</v>
          </cell>
          <cell r="GJ268">
            <v>0</v>
          </cell>
          <cell r="GK268">
            <v>0</v>
          </cell>
          <cell r="GL268">
            <v>0</v>
          </cell>
          <cell r="GM268">
            <v>0</v>
          </cell>
          <cell r="GN268">
            <v>0</v>
          </cell>
          <cell r="GO268">
            <v>0</v>
          </cell>
          <cell r="GP268">
            <v>0</v>
          </cell>
          <cell r="GQ268">
            <v>0</v>
          </cell>
          <cell r="GR268">
            <v>0</v>
          </cell>
          <cell r="GS268">
            <v>0</v>
          </cell>
          <cell r="GT268">
            <v>0</v>
          </cell>
          <cell r="GU268">
            <v>0</v>
          </cell>
          <cell r="GV268">
            <v>0</v>
          </cell>
          <cell r="GW268">
            <v>0</v>
          </cell>
          <cell r="GX268">
            <v>0</v>
          </cell>
          <cell r="GY268">
            <v>0</v>
          </cell>
          <cell r="GZ268">
            <v>0</v>
          </cell>
          <cell r="HA268">
            <v>0</v>
          </cell>
          <cell r="HB268">
            <v>0</v>
          </cell>
          <cell r="HC268">
            <v>0</v>
          </cell>
          <cell r="HD268">
            <v>0</v>
          </cell>
          <cell r="HE268">
            <v>0</v>
          </cell>
          <cell r="HF268">
            <v>0</v>
          </cell>
          <cell r="HG268">
            <v>0</v>
          </cell>
          <cell r="HH268">
            <v>0</v>
          </cell>
          <cell r="HI268">
            <v>0</v>
          </cell>
          <cell r="HJ268">
            <v>0</v>
          </cell>
          <cell r="HK268">
            <v>63709</v>
          </cell>
          <cell r="HL268">
            <v>545.65</v>
          </cell>
          <cell r="HM268">
            <v>0</v>
          </cell>
          <cell r="HN268">
            <v>0</v>
          </cell>
          <cell r="HO268">
            <v>0</v>
          </cell>
          <cell r="HP268">
            <v>0</v>
          </cell>
          <cell r="HQ268">
            <v>0</v>
          </cell>
          <cell r="HR268">
            <v>0</v>
          </cell>
          <cell r="HS268">
            <v>0</v>
          </cell>
        </row>
        <row r="269"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DZ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0</v>
          </cell>
          <cell r="FL269">
            <v>0</v>
          </cell>
          <cell r="FM269">
            <v>0</v>
          </cell>
          <cell r="FN269">
            <v>0</v>
          </cell>
          <cell r="FO269">
            <v>0</v>
          </cell>
          <cell r="FP269">
            <v>0</v>
          </cell>
          <cell r="FQ269">
            <v>0</v>
          </cell>
          <cell r="FR269">
            <v>0</v>
          </cell>
          <cell r="FS269">
            <v>0</v>
          </cell>
          <cell r="FT269">
            <v>0</v>
          </cell>
          <cell r="FU269">
            <v>0</v>
          </cell>
          <cell r="FV269">
            <v>0</v>
          </cell>
          <cell r="FW269">
            <v>0</v>
          </cell>
          <cell r="FX269">
            <v>0</v>
          </cell>
          <cell r="FY269">
            <v>0</v>
          </cell>
          <cell r="FZ269">
            <v>0</v>
          </cell>
          <cell r="GA269">
            <v>0</v>
          </cell>
          <cell r="GB269">
            <v>0</v>
          </cell>
          <cell r="GC269">
            <v>0</v>
          </cell>
          <cell r="GD269">
            <v>0</v>
          </cell>
          <cell r="GE269">
            <v>0</v>
          </cell>
          <cell r="GF269">
            <v>0</v>
          </cell>
          <cell r="GG269">
            <v>0</v>
          </cell>
          <cell r="GH269">
            <v>0</v>
          </cell>
          <cell r="GI269">
            <v>0</v>
          </cell>
          <cell r="GJ269">
            <v>0</v>
          </cell>
          <cell r="GK269">
            <v>0</v>
          </cell>
          <cell r="GL269">
            <v>0</v>
          </cell>
          <cell r="GM269">
            <v>0</v>
          </cell>
          <cell r="GN269">
            <v>0</v>
          </cell>
          <cell r="GO269">
            <v>0</v>
          </cell>
          <cell r="GP269">
            <v>0</v>
          </cell>
          <cell r="GQ269">
            <v>0</v>
          </cell>
          <cell r="GR269">
            <v>0</v>
          </cell>
          <cell r="GS269">
            <v>0</v>
          </cell>
          <cell r="GT269">
            <v>0</v>
          </cell>
          <cell r="GU269">
            <v>3009.4</v>
          </cell>
          <cell r="GV269">
            <v>0</v>
          </cell>
          <cell r="GW269">
            <v>0</v>
          </cell>
          <cell r="GX269">
            <v>0</v>
          </cell>
          <cell r="GY269">
            <v>0</v>
          </cell>
          <cell r="GZ269">
            <v>0</v>
          </cell>
          <cell r="HA269">
            <v>0</v>
          </cell>
          <cell r="HB269">
            <v>0</v>
          </cell>
          <cell r="HC269">
            <v>0</v>
          </cell>
          <cell r="HD269">
            <v>0</v>
          </cell>
          <cell r="HE269">
            <v>0</v>
          </cell>
          <cell r="HF269">
            <v>0</v>
          </cell>
          <cell r="HG269">
            <v>0</v>
          </cell>
          <cell r="HH269">
            <v>0</v>
          </cell>
          <cell r="HI269">
            <v>0</v>
          </cell>
          <cell r="HJ269">
            <v>0</v>
          </cell>
          <cell r="HK269">
            <v>0</v>
          </cell>
          <cell r="HL269">
            <v>0</v>
          </cell>
          <cell r="HM269">
            <v>33787</v>
          </cell>
          <cell r="HN269">
            <v>0</v>
          </cell>
          <cell r="HO269">
            <v>0</v>
          </cell>
          <cell r="HP269">
            <v>0</v>
          </cell>
          <cell r="HQ269">
            <v>0</v>
          </cell>
          <cell r="HR269">
            <v>0</v>
          </cell>
          <cell r="HS269">
            <v>0</v>
          </cell>
        </row>
        <row r="270"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B270">
            <v>0</v>
          </cell>
          <cell r="CC270">
            <v>0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>
            <v>0</v>
          </cell>
          <cell r="DN270">
            <v>0</v>
          </cell>
          <cell r="DO270">
            <v>0</v>
          </cell>
          <cell r="DP270">
            <v>0</v>
          </cell>
          <cell r="DQ270">
            <v>0</v>
          </cell>
          <cell r="DR270">
            <v>0</v>
          </cell>
          <cell r="DS270">
            <v>0</v>
          </cell>
          <cell r="DT270">
            <v>0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DZ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0</v>
          </cell>
          <cell r="FN270">
            <v>0</v>
          </cell>
          <cell r="FO270">
            <v>0</v>
          </cell>
          <cell r="FP270">
            <v>0</v>
          </cell>
          <cell r="FQ270">
            <v>0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0</v>
          </cell>
          <cell r="FY270">
            <v>0</v>
          </cell>
          <cell r="FZ270">
            <v>0</v>
          </cell>
          <cell r="GA270">
            <v>0</v>
          </cell>
          <cell r="GB270">
            <v>0</v>
          </cell>
          <cell r="GC270">
            <v>0</v>
          </cell>
          <cell r="GD270">
            <v>0</v>
          </cell>
          <cell r="GE270">
            <v>0</v>
          </cell>
          <cell r="GF270">
            <v>0</v>
          </cell>
          <cell r="GG270">
            <v>0</v>
          </cell>
          <cell r="GH270">
            <v>0</v>
          </cell>
          <cell r="GI270">
            <v>0</v>
          </cell>
          <cell r="GJ270">
            <v>0</v>
          </cell>
          <cell r="GK270">
            <v>0</v>
          </cell>
          <cell r="GL270">
            <v>0</v>
          </cell>
          <cell r="GM270">
            <v>0</v>
          </cell>
          <cell r="GN270">
            <v>0</v>
          </cell>
          <cell r="GO270">
            <v>0</v>
          </cell>
          <cell r="GP270">
            <v>0</v>
          </cell>
          <cell r="GQ270">
            <v>0</v>
          </cell>
          <cell r="GR270">
            <v>0</v>
          </cell>
          <cell r="GS270">
            <v>0</v>
          </cell>
          <cell r="GT270">
            <v>0</v>
          </cell>
          <cell r="GU270">
            <v>0</v>
          </cell>
          <cell r="GV270">
            <v>0</v>
          </cell>
          <cell r="GW270">
            <v>0</v>
          </cell>
          <cell r="GX270">
            <v>0</v>
          </cell>
          <cell r="GY270">
            <v>0</v>
          </cell>
          <cell r="GZ270">
            <v>0</v>
          </cell>
          <cell r="HA270">
            <v>0</v>
          </cell>
          <cell r="HB270">
            <v>0</v>
          </cell>
          <cell r="HC270">
            <v>0</v>
          </cell>
          <cell r="HD270">
            <v>0</v>
          </cell>
          <cell r="HE270">
            <v>0</v>
          </cell>
          <cell r="HF270">
            <v>0</v>
          </cell>
          <cell r="HG270">
            <v>0</v>
          </cell>
          <cell r="HH270">
            <v>0</v>
          </cell>
          <cell r="HI270">
            <v>0</v>
          </cell>
          <cell r="HJ270">
            <v>0</v>
          </cell>
          <cell r="HK270">
            <v>0</v>
          </cell>
          <cell r="HL270">
            <v>0</v>
          </cell>
          <cell r="HM270">
            <v>0</v>
          </cell>
          <cell r="HN270">
            <v>0</v>
          </cell>
          <cell r="HO270">
            <v>34665</v>
          </cell>
          <cell r="HP270">
            <v>0</v>
          </cell>
          <cell r="HQ270">
            <v>0</v>
          </cell>
          <cell r="HR270">
            <v>0</v>
          </cell>
          <cell r="HS270">
            <v>0</v>
          </cell>
        </row>
        <row r="271"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  <cell r="GA271">
            <v>0</v>
          </cell>
          <cell r="GB271">
            <v>0</v>
          </cell>
          <cell r="GC271">
            <v>0</v>
          </cell>
          <cell r="GD271">
            <v>0</v>
          </cell>
          <cell r="GE271">
            <v>0</v>
          </cell>
          <cell r="GF271">
            <v>0</v>
          </cell>
          <cell r="GG271">
            <v>0</v>
          </cell>
          <cell r="GH271">
            <v>0</v>
          </cell>
          <cell r="GI271">
            <v>0</v>
          </cell>
          <cell r="GJ271">
            <v>0</v>
          </cell>
          <cell r="GK271">
            <v>0</v>
          </cell>
          <cell r="GL271">
            <v>0</v>
          </cell>
          <cell r="GM271">
            <v>0</v>
          </cell>
          <cell r="GN271">
            <v>0</v>
          </cell>
          <cell r="GO271">
            <v>0</v>
          </cell>
          <cell r="GP271">
            <v>0</v>
          </cell>
          <cell r="GQ271">
            <v>0</v>
          </cell>
          <cell r="GR271">
            <v>0</v>
          </cell>
          <cell r="GS271">
            <v>0</v>
          </cell>
          <cell r="GT271">
            <v>0</v>
          </cell>
          <cell r="GU271">
            <v>0</v>
          </cell>
          <cell r="GV271">
            <v>0</v>
          </cell>
          <cell r="GW271">
            <v>0</v>
          </cell>
          <cell r="GX271">
            <v>0</v>
          </cell>
          <cell r="GY271">
            <v>0</v>
          </cell>
          <cell r="GZ271">
            <v>0</v>
          </cell>
          <cell r="HA271">
            <v>0</v>
          </cell>
          <cell r="HB271">
            <v>0</v>
          </cell>
          <cell r="HC271">
            <v>0</v>
          </cell>
          <cell r="HD271">
            <v>0</v>
          </cell>
          <cell r="HE271">
            <v>0</v>
          </cell>
          <cell r="HF271">
            <v>0</v>
          </cell>
          <cell r="HG271">
            <v>0</v>
          </cell>
          <cell r="HH271">
            <v>0</v>
          </cell>
          <cell r="HI271">
            <v>0</v>
          </cell>
          <cell r="HJ271">
            <v>0</v>
          </cell>
          <cell r="HK271">
            <v>0</v>
          </cell>
          <cell r="HL271">
            <v>0</v>
          </cell>
          <cell r="HM271">
            <v>0</v>
          </cell>
          <cell r="HN271">
            <v>40095.699999999997</v>
          </cell>
          <cell r="HO271">
            <v>0</v>
          </cell>
          <cell r="HP271">
            <v>9660</v>
          </cell>
          <cell r="HQ271">
            <v>0</v>
          </cell>
          <cell r="HR271">
            <v>0</v>
          </cell>
          <cell r="HS271">
            <v>0</v>
          </cell>
        </row>
        <row r="272"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DZ272">
            <v>0</v>
          </cell>
          <cell r="EA272">
            <v>0</v>
          </cell>
          <cell r="EB272">
            <v>0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  <cell r="EO272">
            <v>0</v>
          </cell>
          <cell r="EP272">
            <v>0</v>
          </cell>
          <cell r="EQ272">
            <v>0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821.7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0</v>
          </cell>
          <cell r="FS272">
            <v>0</v>
          </cell>
          <cell r="FT272">
            <v>0</v>
          </cell>
          <cell r="FU272">
            <v>0</v>
          </cell>
          <cell r="FV272">
            <v>0</v>
          </cell>
          <cell r="FW272">
            <v>0</v>
          </cell>
          <cell r="FX272">
            <v>0</v>
          </cell>
          <cell r="FY272">
            <v>0</v>
          </cell>
          <cell r="FZ272">
            <v>0</v>
          </cell>
          <cell r="GA272">
            <v>0</v>
          </cell>
          <cell r="GB272">
            <v>0</v>
          </cell>
          <cell r="GC272">
            <v>0</v>
          </cell>
          <cell r="GD272">
            <v>0</v>
          </cell>
          <cell r="GE272">
            <v>0</v>
          </cell>
          <cell r="GF272">
            <v>0</v>
          </cell>
          <cell r="GG272">
            <v>0</v>
          </cell>
          <cell r="GH272">
            <v>0</v>
          </cell>
          <cell r="GI272">
            <v>0</v>
          </cell>
          <cell r="GJ272">
            <v>0</v>
          </cell>
          <cell r="GK272">
            <v>0</v>
          </cell>
          <cell r="GL272">
            <v>0</v>
          </cell>
          <cell r="GM272">
            <v>0</v>
          </cell>
          <cell r="GN272">
            <v>0</v>
          </cell>
          <cell r="GO272">
            <v>0</v>
          </cell>
          <cell r="GP272">
            <v>0</v>
          </cell>
          <cell r="GQ272">
            <v>0</v>
          </cell>
          <cell r="GR272">
            <v>0</v>
          </cell>
          <cell r="GS272">
            <v>0</v>
          </cell>
          <cell r="GT272">
            <v>0</v>
          </cell>
          <cell r="GU272">
            <v>0</v>
          </cell>
          <cell r="GV272">
            <v>0</v>
          </cell>
          <cell r="GW272">
            <v>0</v>
          </cell>
          <cell r="GX272">
            <v>0</v>
          </cell>
          <cell r="GY272">
            <v>0</v>
          </cell>
          <cell r="GZ272">
            <v>0</v>
          </cell>
          <cell r="HA272">
            <v>0</v>
          </cell>
          <cell r="HB272">
            <v>0</v>
          </cell>
          <cell r="HC272">
            <v>0</v>
          </cell>
          <cell r="HD272">
            <v>0</v>
          </cell>
          <cell r="HE272">
            <v>0</v>
          </cell>
          <cell r="HF272">
            <v>0</v>
          </cell>
          <cell r="HG272">
            <v>0</v>
          </cell>
          <cell r="HH272">
            <v>0</v>
          </cell>
          <cell r="HI272">
            <v>0</v>
          </cell>
          <cell r="HJ272">
            <v>0</v>
          </cell>
          <cell r="HK272">
            <v>10533.75</v>
          </cell>
          <cell r="HL272">
            <v>0</v>
          </cell>
          <cell r="HM272">
            <v>0</v>
          </cell>
          <cell r="HN272">
            <v>5442.6</v>
          </cell>
          <cell r="HO272">
            <v>6611.65</v>
          </cell>
          <cell r="HP272">
            <v>0</v>
          </cell>
          <cell r="HQ272">
            <v>0</v>
          </cell>
          <cell r="HR272">
            <v>0</v>
          </cell>
          <cell r="HS272">
            <v>0</v>
          </cell>
        </row>
        <row r="273"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DZ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  <cell r="FM273">
            <v>0</v>
          </cell>
          <cell r="FN273">
            <v>0</v>
          </cell>
          <cell r="FO273">
            <v>0</v>
          </cell>
          <cell r="FP273">
            <v>0</v>
          </cell>
          <cell r="FQ273">
            <v>0</v>
          </cell>
          <cell r="FR273">
            <v>0</v>
          </cell>
          <cell r="FS273">
            <v>0</v>
          </cell>
          <cell r="FT273">
            <v>0</v>
          </cell>
          <cell r="FU273">
            <v>0</v>
          </cell>
          <cell r="FV273">
            <v>0</v>
          </cell>
          <cell r="FW273">
            <v>0</v>
          </cell>
          <cell r="FX273">
            <v>0</v>
          </cell>
          <cell r="FY273">
            <v>0</v>
          </cell>
          <cell r="FZ273">
            <v>0</v>
          </cell>
          <cell r="GA273">
            <v>0</v>
          </cell>
          <cell r="GB273">
            <v>0</v>
          </cell>
          <cell r="GC273">
            <v>0</v>
          </cell>
          <cell r="GD273">
            <v>0</v>
          </cell>
          <cell r="GE273">
            <v>0</v>
          </cell>
          <cell r="GF273">
            <v>0</v>
          </cell>
          <cell r="GG273">
            <v>0</v>
          </cell>
          <cell r="GH273">
            <v>0</v>
          </cell>
          <cell r="GI273">
            <v>0</v>
          </cell>
          <cell r="GJ273">
            <v>0</v>
          </cell>
          <cell r="GK273">
            <v>0</v>
          </cell>
          <cell r="GL273">
            <v>0</v>
          </cell>
          <cell r="GM273">
            <v>0</v>
          </cell>
          <cell r="GN273">
            <v>0</v>
          </cell>
          <cell r="GO273">
            <v>0</v>
          </cell>
          <cell r="GP273">
            <v>0</v>
          </cell>
          <cell r="GQ273">
            <v>0</v>
          </cell>
          <cell r="GR273">
            <v>0</v>
          </cell>
          <cell r="GS273">
            <v>0</v>
          </cell>
          <cell r="GT273">
            <v>0</v>
          </cell>
          <cell r="GU273">
            <v>0</v>
          </cell>
          <cell r="GV273">
            <v>0</v>
          </cell>
          <cell r="GW273">
            <v>0</v>
          </cell>
          <cell r="GX273">
            <v>0</v>
          </cell>
          <cell r="GY273">
            <v>0</v>
          </cell>
          <cell r="GZ273">
            <v>0</v>
          </cell>
          <cell r="HA273">
            <v>0</v>
          </cell>
          <cell r="HB273">
            <v>0</v>
          </cell>
          <cell r="HC273">
            <v>0</v>
          </cell>
          <cell r="HD273">
            <v>0</v>
          </cell>
          <cell r="HE273">
            <v>0</v>
          </cell>
          <cell r="HF273">
            <v>87510</v>
          </cell>
          <cell r="HG273">
            <v>0</v>
          </cell>
          <cell r="HH273">
            <v>0</v>
          </cell>
          <cell r="HI273">
            <v>0</v>
          </cell>
          <cell r="HJ273">
            <v>0</v>
          </cell>
          <cell r="HK273">
            <v>0</v>
          </cell>
          <cell r="HL273">
            <v>0</v>
          </cell>
          <cell r="HM273">
            <v>0</v>
          </cell>
          <cell r="HN273">
            <v>0</v>
          </cell>
          <cell r="HO273">
            <v>0</v>
          </cell>
          <cell r="HP273">
            <v>0</v>
          </cell>
          <cell r="HQ273">
            <v>0</v>
          </cell>
          <cell r="HR273">
            <v>0</v>
          </cell>
          <cell r="HS273">
            <v>0</v>
          </cell>
        </row>
        <row r="274"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0</v>
          </cell>
          <cell r="DO274">
            <v>0</v>
          </cell>
          <cell r="DP274">
            <v>0</v>
          </cell>
          <cell r="DQ274">
            <v>0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  <cell r="GA274">
            <v>0</v>
          </cell>
          <cell r="GB274">
            <v>0</v>
          </cell>
          <cell r="GC274">
            <v>0</v>
          </cell>
          <cell r="GD274">
            <v>0</v>
          </cell>
          <cell r="GE274">
            <v>0</v>
          </cell>
          <cell r="GF274">
            <v>0</v>
          </cell>
          <cell r="GG274">
            <v>0</v>
          </cell>
          <cell r="GH274">
            <v>0</v>
          </cell>
          <cell r="GI274">
            <v>0</v>
          </cell>
          <cell r="GJ274">
            <v>0</v>
          </cell>
          <cell r="GK274">
            <v>0</v>
          </cell>
          <cell r="GL274">
            <v>0</v>
          </cell>
          <cell r="GM274">
            <v>0</v>
          </cell>
          <cell r="GN274">
            <v>0</v>
          </cell>
          <cell r="GO274">
            <v>0</v>
          </cell>
          <cell r="GP274">
            <v>0</v>
          </cell>
          <cell r="GQ274">
            <v>0</v>
          </cell>
          <cell r="GR274">
            <v>0</v>
          </cell>
          <cell r="GS274">
            <v>0</v>
          </cell>
          <cell r="GT274">
            <v>0</v>
          </cell>
          <cell r="GU274">
            <v>0</v>
          </cell>
          <cell r="GV274">
            <v>0</v>
          </cell>
          <cell r="GW274">
            <v>0</v>
          </cell>
          <cell r="GX274">
            <v>0</v>
          </cell>
          <cell r="GY274">
            <v>0</v>
          </cell>
          <cell r="GZ274">
            <v>0</v>
          </cell>
          <cell r="HA274">
            <v>0</v>
          </cell>
          <cell r="HB274">
            <v>0</v>
          </cell>
          <cell r="HC274">
            <v>0</v>
          </cell>
          <cell r="HD274">
            <v>0</v>
          </cell>
          <cell r="HE274">
            <v>0</v>
          </cell>
          <cell r="HF274">
            <v>0</v>
          </cell>
          <cell r="HG274">
            <v>11074</v>
          </cell>
          <cell r="HH274">
            <v>0</v>
          </cell>
          <cell r="HI274">
            <v>0</v>
          </cell>
          <cell r="HJ274">
            <v>0</v>
          </cell>
          <cell r="HK274">
            <v>0</v>
          </cell>
          <cell r="HL274">
            <v>0</v>
          </cell>
          <cell r="HM274">
            <v>0</v>
          </cell>
          <cell r="HN274">
            <v>0</v>
          </cell>
          <cell r="HO274">
            <v>0</v>
          </cell>
          <cell r="HP274">
            <v>0</v>
          </cell>
          <cell r="HQ274">
            <v>0</v>
          </cell>
          <cell r="HR274">
            <v>0</v>
          </cell>
          <cell r="HS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0.39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0</v>
          </cell>
          <cell r="CC275">
            <v>0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0</v>
          </cell>
          <cell r="DQ275">
            <v>0</v>
          </cell>
          <cell r="DR275">
            <v>0</v>
          </cell>
          <cell r="DS275">
            <v>0</v>
          </cell>
          <cell r="DT275">
            <v>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DZ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0</v>
          </cell>
          <cell r="FB275">
            <v>0</v>
          </cell>
          <cell r="FC275">
            <v>0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0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0</v>
          </cell>
          <cell r="FZ275">
            <v>0</v>
          </cell>
          <cell r="GA275">
            <v>0</v>
          </cell>
          <cell r="GB275">
            <v>0</v>
          </cell>
          <cell r="GC275">
            <v>0</v>
          </cell>
          <cell r="GD275">
            <v>0</v>
          </cell>
          <cell r="GE275">
            <v>0</v>
          </cell>
          <cell r="GF275">
            <v>0</v>
          </cell>
          <cell r="GG275">
            <v>0</v>
          </cell>
          <cell r="GH275">
            <v>0</v>
          </cell>
          <cell r="GI275">
            <v>0</v>
          </cell>
          <cell r="GJ275">
            <v>0</v>
          </cell>
          <cell r="GK275">
            <v>0</v>
          </cell>
          <cell r="GL275">
            <v>0</v>
          </cell>
          <cell r="GM275">
            <v>0</v>
          </cell>
          <cell r="GN275">
            <v>0</v>
          </cell>
          <cell r="GO275">
            <v>0</v>
          </cell>
          <cell r="GP275">
            <v>0</v>
          </cell>
          <cell r="GQ275">
            <v>0</v>
          </cell>
          <cell r="GR275">
            <v>0</v>
          </cell>
          <cell r="GS275">
            <v>0</v>
          </cell>
          <cell r="GT275">
            <v>0</v>
          </cell>
          <cell r="GU275">
            <v>0</v>
          </cell>
          <cell r="GV275">
            <v>0</v>
          </cell>
          <cell r="GW275">
            <v>0</v>
          </cell>
          <cell r="GX275">
            <v>0</v>
          </cell>
          <cell r="GY275">
            <v>0</v>
          </cell>
          <cell r="GZ275">
            <v>0</v>
          </cell>
          <cell r="HA275">
            <v>0</v>
          </cell>
          <cell r="HB275">
            <v>0</v>
          </cell>
          <cell r="HC275">
            <v>0</v>
          </cell>
          <cell r="HD275">
            <v>0</v>
          </cell>
          <cell r="HE275">
            <v>0</v>
          </cell>
          <cell r="HF275">
            <v>0</v>
          </cell>
          <cell r="HG275">
            <v>0</v>
          </cell>
          <cell r="HH275">
            <v>350408</v>
          </cell>
          <cell r="HI275">
            <v>0</v>
          </cell>
          <cell r="HJ275">
            <v>0</v>
          </cell>
          <cell r="HK275">
            <v>0</v>
          </cell>
          <cell r="HL275">
            <v>0</v>
          </cell>
          <cell r="HM275">
            <v>0</v>
          </cell>
          <cell r="HN275">
            <v>0</v>
          </cell>
          <cell r="HO275">
            <v>0</v>
          </cell>
          <cell r="HP275">
            <v>0</v>
          </cell>
          <cell r="HQ275">
            <v>0</v>
          </cell>
          <cell r="HR275">
            <v>0</v>
          </cell>
          <cell r="HS275">
            <v>0</v>
          </cell>
        </row>
        <row r="276"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3110.7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DZ276">
            <v>0</v>
          </cell>
          <cell r="EA276">
            <v>0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117.4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0</v>
          </cell>
          <cell r="FV276">
            <v>0</v>
          </cell>
          <cell r="FW276">
            <v>0</v>
          </cell>
          <cell r="FX276">
            <v>0</v>
          </cell>
          <cell r="FY276">
            <v>0</v>
          </cell>
          <cell r="FZ276">
            <v>0</v>
          </cell>
          <cell r="GA276">
            <v>0</v>
          </cell>
          <cell r="GB276">
            <v>0</v>
          </cell>
          <cell r="GC276">
            <v>0</v>
          </cell>
          <cell r="GD276">
            <v>0</v>
          </cell>
          <cell r="GE276">
            <v>0</v>
          </cell>
          <cell r="GF276">
            <v>0</v>
          </cell>
          <cell r="GG276">
            <v>0</v>
          </cell>
          <cell r="GH276">
            <v>0</v>
          </cell>
          <cell r="GI276">
            <v>13898.5</v>
          </cell>
          <cell r="GJ276">
            <v>0</v>
          </cell>
          <cell r="GK276">
            <v>0</v>
          </cell>
          <cell r="GL276">
            <v>0</v>
          </cell>
          <cell r="GM276">
            <v>0</v>
          </cell>
          <cell r="GN276">
            <v>0</v>
          </cell>
          <cell r="GO276">
            <v>0</v>
          </cell>
          <cell r="GP276">
            <v>0</v>
          </cell>
          <cell r="GQ276">
            <v>0</v>
          </cell>
          <cell r="GR276">
            <v>0</v>
          </cell>
          <cell r="GS276">
            <v>0</v>
          </cell>
          <cell r="GT276">
            <v>0</v>
          </cell>
          <cell r="GU276">
            <v>0</v>
          </cell>
          <cell r="GV276">
            <v>0</v>
          </cell>
          <cell r="GW276">
            <v>0</v>
          </cell>
          <cell r="GX276">
            <v>0</v>
          </cell>
          <cell r="GY276">
            <v>0</v>
          </cell>
          <cell r="GZ276">
            <v>0</v>
          </cell>
          <cell r="HA276">
            <v>0</v>
          </cell>
          <cell r="HB276">
            <v>0</v>
          </cell>
          <cell r="HC276">
            <v>0</v>
          </cell>
          <cell r="HD276">
            <v>0</v>
          </cell>
          <cell r="HE276">
            <v>0</v>
          </cell>
          <cell r="HF276">
            <v>0</v>
          </cell>
          <cell r="HG276">
            <v>0</v>
          </cell>
          <cell r="HH276">
            <v>0</v>
          </cell>
          <cell r="HI276">
            <v>0</v>
          </cell>
          <cell r="HJ276">
            <v>0</v>
          </cell>
          <cell r="HK276">
            <v>0</v>
          </cell>
          <cell r="HL276">
            <v>0</v>
          </cell>
          <cell r="HM276">
            <v>0</v>
          </cell>
          <cell r="HN276">
            <v>0</v>
          </cell>
          <cell r="HO276">
            <v>0</v>
          </cell>
          <cell r="HP276">
            <v>0</v>
          </cell>
          <cell r="HQ276">
            <v>0</v>
          </cell>
          <cell r="HR276">
            <v>0</v>
          </cell>
          <cell r="HS276">
            <v>0</v>
          </cell>
        </row>
        <row r="277"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54.48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1115.5</v>
          </cell>
          <cell r="CO277">
            <v>257.33999999999997</v>
          </cell>
          <cell r="CP277">
            <v>1788.88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4513.25</v>
          </cell>
          <cell r="DQ277">
            <v>0</v>
          </cell>
          <cell r="DR277">
            <v>321.25</v>
          </cell>
          <cell r="DS277">
            <v>496.8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DZ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25712.9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0</v>
          </cell>
          <cell r="FL277">
            <v>0</v>
          </cell>
          <cell r="FM277">
            <v>0</v>
          </cell>
          <cell r="FN277">
            <v>0</v>
          </cell>
          <cell r="FO277">
            <v>0</v>
          </cell>
          <cell r="FP277">
            <v>0</v>
          </cell>
          <cell r="FQ277">
            <v>0</v>
          </cell>
          <cell r="FR277">
            <v>0</v>
          </cell>
          <cell r="FS277">
            <v>0</v>
          </cell>
          <cell r="FT277">
            <v>0</v>
          </cell>
          <cell r="FU277">
            <v>0</v>
          </cell>
          <cell r="FV277">
            <v>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  <cell r="GA277">
            <v>0</v>
          </cell>
          <cell r="GB277">
            <v>0</v>
          </cell>
          <cell r="GC277">
            <v>0</v>
          </cell>
          <cell r="GD277">
            <v>0</v>
          </cell>
          <cell r="GE277">
            <v>0</v>
          </cell>
          <cell r="GF277">
            <v>0</v>
          </cell>
          <cell r="GG277">
            <v>0</v>
          </cell>
          <cell r="GH277">
            <v>0</v>
          </cell>
          <cell r="GI277">
            <v>0</v>
          </cell>
          <cell r="GJ277">
            <v>0</v>
          </cell>
          <cell r="GK277">
            <v>0</v>
          </cell>
          <cell r="GL277">
            <v>0</v>
          </cell>
          <cell r="GM277">
            <v>0</v>
          </cell>
          <cell r="GN277">
            <v>0</v>
          </cell>
          <cell r="GO277">
            <v>0</v>
          </cell>
          <cell r="GP277">
            <v>0</v>
          </cell>
          <cell r="GQ277">
            <v>0</v>
          </cell>
          <cell r="GR277">
            <v>0</v>
          </cell>
          <cell r="GS277">
            <v>0</v>
          </cell>
          <cell r="GT277">
            <v>0</v>
          </cell>
          <cell r="GU277">
            <v>0</v>
          </cell>
          <cell r="GV277">
            <v>0</v>
          </cell>
          <cell r="GW277">
            <v>0</v>
          </cell>
          <cell r="GX277">
            <v>0</v>
          </cell>
          <cell r="GY277">
            <v>0</v>
          </cell>
          <cell r="GZ277">
            <v>0</v>
          </cell>
          <cell r="HA277">
            <v>0</v>
          </cell>
          <cell r="HB277">
            <v>0</v>
          </cell>
          <cell r="HC277">
            <v>0</v>
          </cell>
          <cell r="HD277">
            <v>0</v>
          </cell>
          <cell r="HE277">
            <v>0</v>
          </cell>
          <cell r="HF277">
            <v>0</v>
          </cell>
          <cell r="HG277">
            <v>0</v>
          </cell>
          <cell r="HH277">
            <v>0</v>
          </cell>
          <cell r="HI277">
            <v>0</v>
          </cell>
          <cell r="HJ277">
            <v>0</v>
          </cell>
          <cell r="HK277">
            <v>0</v>
          </cell>
          <cell r="HL277">
            <v>0</v>
          </cell>
          <cell r="HM277">
            <v>0</v>
          </cell>
          <cell r="HN277">
            <v>0</v>
          </cell>
          <cell r="HO277">
            <v>0</v>
          </cell>
          <cell r="HP277">
            <v>0</v>
          </cell>
          <cell r="HQ277">
            <v>0</v>
          </cell>
          <cell r="HR277">
            <v>0</v>
          </cell>
          <cell r="HS277">
            <v>0</v>
          </cell>
        </row>
        <row r="278">
          <cell r="E278">
            <v>0</v>
          </cell>
          <cell r="F278">
            <v>0</v>
          </cell>
          <cell r="G278">
            <v>0</v>
          </cell>
          <cell r="H278">
            <v>2141.4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0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  <cell r="GA278">
            <v>0</v>
          </cell>
          <cell r="GB278">
            <v>0</v>
          </cell>
          <cell r="GC278">
            <v>0</v>
          </cell>
          <cell r="GD278">
            <v>0</v>
          </cell>
          <cell r="GE278">
            <v>0</v>
          </cell>
          <cell r="GF278">
            <v>0</v>
          </cell>
          <cell r="GG278">
            <v>0</v>
          </cell>
          <cell r="GH278">
            <v>0</v>
          </cell>
          <cell r="GI278">
            <v>0</v>
          </cell>
          <cell r="GJ278">
            <v>0</v>
          </cell>
          <cell r="GK278">
            <v>0</v>
          </cell>
          <cell r="GL278">
            <v>0</v>
          </cell>
          <cell r="GM278">
            <v>0</v>
          </cell>
          <cell r="GN278">
            <v>0</v>
          </cell>
          <cell r="GO278">
            <v>0</v>
          </cell>
          <cell r="GP278">
            <v>0</v>
          </cell>
          <cell r="GQ278">
            <v>0</v>
          </cell>
          <cell r="GR278">
            <v>0</v>
          </cell>
          <cell r="GS278">
            <v>0</v>
          </cell>
          <cell r="GT278">
            <v>0</v>
          </cell>
          <cell r="GU278">
            <v>0</v>
          </cell>
          <cell r="GV278">
            <v>0</v>
          </cell>
          <cell r="GW278">
            <v>0</v>
          </cell>
          <cell r="GX278">
            <v>0</v>
          </cell>
          <cell r="GY278">
            <v>0</v>
          </cell>
          <cell r="GZ278">
            <v>0</v>
          </cell>
          <cell r="HA278">
            <v>0</v>
          </cell>
          <cell r="HB278">
            <v>0</v>
          </cell>
          <cell r="HC278">
            <v>0</v>
          </cell>
          <cell r="HD278">
            <v>0</v>
          </cell>
          <cell r="HE278">
            <v>0</v>
          </cell>
          <cell r="HF278">
            <v>0</v>
          </cell>
          <cell r="HG278">
            <v>0</v>
          </cell>
          <cell r="HH278">
            <v>0</v>
          </cell>
          <cell r="HI278">
            <v>0</v>
          </cell>
          <cell r="HJ278">
            <v>0</v>
          </cell>
          <cell r="HK278">
            <v>0</v>
          </cell>
          <cell r="HL278">
            <v>0</v>
          </cell>
          <cell r="HM278">
            <v>0</v>
          </cell>
          <cell r="HN278">
            <v>0</v>
          </cell>
          <cell r="HO278">
            <v>0</v>
          </cell>
          <cell r="HP278">
            <v>268255.23</v>
          </cell>
          <cell r="HQ278">
            <v>0</v>
          </cell>
          <cell r="HR278">
            <v>0</v>
          </cell>
          <cell r="HS278">
            <v>0</v>
          </cell>
        </row>
        <row r="279"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0</v>
          </cell>
          <cell r="FS279">
            <v>0</v>
          </cell>
          <cell r="FT279">
            <v>0</v>
          </cell>
          <cell r="FU279">
            <v>0</v>
          </cell>
          <cell r="FV279">
            <v>0</v>
          </cell>
          <cell r="FW279">
            <v>0</v>
          </cell>
          <cell r="FX279">
            <v>0</v>
          </cell>
          <cell r="FY279">
            <v>0</v>
          </cell>
          <cell r="FZ279">
            <v>0</v>
          </cell>
          <cell r="GA279">
            <v>0</v>
          </cell>
          <cell r="GB279">
            <v>0</v>
          </cell>
          <cell r="GC279">
            <v>0</v>
          </cell>
          <cell r="GD279">
            <v>0</v>
          </cell>
          <cell r="GE279">
            <v>0</v>
          </cell>
          <cell r="GF279">
            <v>0</v>
          </cell>
          <cell r="GG279">
            <v>0</v>
          </cell>
          <cell r="GH279">
            <v>0</v>
          </cell>
          <cell r="GI279">
            <v>0</v>
          </cell>
          <cell r="GJ279">
            <v>0</v>
          </cell>
          <cell r="GK279">
            <v>0</v>
          </cell>
          <cell r="GL279">
            <v>0</v>
          </cell>
          <cell r="GM279">
            <v>0</v>
          </cell>
          <cell r="GN279">
            <v>0</v>
          </cell>
          <cell r="GO279">
            <v>0</v>
          </cell>
          <cell r="GP279">
            <v>0</v>
          </cell>
          <cell r="GQ279">
            <v>0</v>
          </cell>
          <cell r="GR279">
            <v>0</v>
          </cell>
          <cell r="GS279">
            <v>0</v>
          </cell>
          <cell r="GT279">
            <v>0</v>
          </cell>
          <cell r="GU279">
            <v>0</v>
          </cell>
          <cell r="GV279">
            <v>0</v>
          </cell>
          <cell r="GW279">
            <v>0</v>
          </cell>
          <cell r="GX279">
            <v>0</v>
          </cell>
          <cell r="GY279">
            <v>0</v>
          </cell>
          <cell r="GZ279">
            <v>0</v>
          </cell>
          <cell r="HA279">
            <v>0</v>
          </cell>
          <cell r="HB279">
            <v>0</v>
          </cell>
          <cell r="HC279">
            <v>0</v>
          </cell>
          <cell r="HD279">
            <v>0</v>
          </cell>
          <cell r="HE279">
            <v>0</v>
          </cell>
          <cell r="HF279">
            <v>0</v>
          </cell>
          <cell r="HG279">
            <v>0</v>
          </cell>
          <cell r="HH279">
            <v>0</v>
          </cell>
          <cell r="HI279">
            <v>0</v>
          </cell>
          <cell r="HJ279">
            <v>0</v>
          </cell>
          <cell r="HK279">
            <v>0</v>
          </cell>
          <cell r="HL279">
            <v>0</v>
          </cell>
          <cell r="HM279">
            <v>0</v>
          </cell>
          <cell r="HN279">
            <v>0</v>
          </cell>
          <cell r="HO279">
            <v>0</v>
          </cell>
          <cell r="HP279">
            <v>0</v>
          </cell>
          <cell r="HQ279">
            <v>36083</v>
          </cell>
          <cell r="HR279">
            <v>0</v>
          </cell>
          <cell r="HS279">
            <v>0</v>
          </cell>
        </row>
        <row r="280"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0</v>
          </cell>
          <cell r="FN280">
            <v>0</v>
          </cell>
          <cell r="FO280">
            <v>0</v>
          </cell>
          <cell r="FP280">
            <v>0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0</v>
          </cell>
          <cell r="FV280">
            <v>0</v>
          </cell>
          <cell r="FW280">
            <v>0</v>
          </cell>
          <cell r="FX280">
            <v>0</v>
          </cell>
          <cell r="FY280">
            <v>0</v>
          </cell>
          <cell r="FZ280">
            <v>0</v>
          </cell>
          <cell r="GA280">
            <v>0</v>
          </cell>
          <cell r="GB280">
            <v>0</v>
          </cell>
          <cell r="GC280">
            <v>0</v>
          </cell>
          <cell r="GD280">
            <v>0</v>
          </cell>
          <cell r="GE280">
            <v>0</v>
          </cell>
          <cell r="GF280">
            <v>0</v>
          </cell>
          <cell r="GG280">
            <v>0</v>
          </cell>
          <cell r="GH280">
            <v>0</v>
          </cell>
          <cell r="GI280">
            <v>0</v>
          </cell>
          <cell r="GJ280">
            <v>0</v>
          </cell>
          <cell r="GK280">
            <v>0</v>
          </cell>
          <cell r="GL280">
            <v>0</v>
          </cell>
          <cell r="GM280">
            <v>0</v>
          </cell>
          <cell r="GN280">
            <v>0</v>
          </cell>
          <cell r="GO280">
            <v>0</v>
          </cell>
          <cell r="GP280">
            <v>0</v>
          </cell>
          <cell r="GQ280">
            <v>0</v>
          </cell>
          <cell r="GR280">
            <v>0</v>
          </cell>
          <cell r="GS280">
            <v>0</v>
          </cell>
          <cell r="GT280">
            <v>0</v>
          </cell>
          <cell r="GU280">
            <v>0</v>
          </cell>
          <cell r="GV280">
            <v>0</v>
          </cell>
          <cell r="GW280">
            <v>0</v>
          </cell>
          <cell r="GX280">
            <v>0</v>
          </cell>
          <cell r="GY280">
            <v>0</v>
          </cell>
          <cell r="GZ280">
            <v>0</v>
          </cell>
          <cell r="HA280">
            <v>0</v>
          </cell>
          <cell r="HB280">
            <v>0</v>
          </cell>
          <cell r="HC280">
            <v>0</v>
          </cell>
          <cell r="HD280">
            <v>0</v>
          </cell>
          <cell r="HE280">
            <v>0</v>
          </cell>
          <cell r="HF280">
            <v>0</v>
          </cell>
          <cell r="HG280">
            <v>0</v>
          </cell>
          <cell r="HH280">
            <v>0</v>
          </cell>
          <cell r="HI280">
            <v>0</v>
          </cell>
          <cell r="HJ280">
            <v>0</v>
          </cell>
          <cell r="HK280">
            <v>0</v>
          </cell>
          <cell r="HL280">
            <v>0</v>
          </cell>
          <cell r="HM280">
            <v>0</v>
          </cell>
          <cell r="HN280">
            <v>0</v>
          </cell>
          <cell r="HO280">
            <v>0</v>
          </cell>
          <cell r="HP280">
            <v>0</v>
          </cell>
          <cell r="HQ280">
            <v>0</v>
          </cell>
          <cell r="HR280">
            <v>0</v>
          </cell>
          <cell r="HS280">
            <v>0</v>
          </cell>
        </row>
        <row r="281"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DZ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0</v>
          </cell>
          <cell r="FL281">
            <v>0</v>
          </cell>
          <cell r="FM281">
            <v>0</v>
          </cell>
          <cell r="FN281">
            <v>0</v>
          </cell>
          <cell r="FO281">
            <v>0</v>
          </cell>
          <cell r="FP281">
            <v>0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0</v>
          </cell>
          <cell r="FV281">
            <v>0</v>
          </cell>
          <cell r="FW281">
            <v>0</v>
          </cell>
          <cell r="FX281">
            <v>0</v>
          </cell>
          <cell r="FY281">
            <v>0</v>
          </cell>
          <cell r="FZ281">
            <v>0</v>
          </cell>
          <cell r="GA281">
            <v>0</v>
          </cell>
          <cell r="GB281">
            <v>0</v>
          </cell>
          <cell r="GC281">
            <v>0</v>
          </cell>
          <cell r="GD281">
            <v>0</v>
          </cell>
          <cell r="GE281">
            <v>0</v>
          </cell>
          <cell r="GF281">
            <v>0</v>
          </cell>
          <cell r="GG281">
            <v>0</v>
          </cell>
          <cell r="GH281">
            <v>0</v>
          </cell>
          <cell r="GI281">
            <v>0</v>
          </cell>
          <cell r="GJ281">
            <v>0</v>
          </cell>
          <cell r="GK281">
            <v>0</v>
          </cell>
          <cell r="GL281">
            <v>0</v>
          </cell>
          <cell r="GM281">
            <v>0</v>
          </cell>
          <cell r="GN281">
            <v>0</v>
          </cell>
          <cell r="GO281">
            <v>0</v>
          </cell>
          <cell r="GP281">
            <v>0</v>
          </cell>
          <cell r="GQ281">
            <v>0</v>
          </cell>
          <cell r="GR281">
            <v>0</v>
          </cell>
          <cell r="GS281">
            <v>0</v>
          </cell>
          <cell r="GT281">
            <v>0</v>
          </cell>
          <cell r="GU281">
            <v>0</v>
          </cell>
          <cell r="GV281">
            <v>0</v>
          </cell>
          <cell r="GW281">
            <v>0</v>
          </cell>
          <cell r="GX281">
            <v>0</v>
          </cell>
          <cell r="GY281">
            <v>0</v>
          </cell>
          <cell r="GZ281">
            <v>0</v>
          </cell>
          <cell r="HA281">
            <v>0</v>
          </cell>
          <cell r="HB281">
            <v>0</v>
          </cell>
          <cell r="HC281">
            <v>0</v>
          </cell>
          <cell r="HD281">
            <v>0</v>
          </cell>
          <cell r="HE281">
            <v>0</v>
          </cell>
          <cell r="HF281">
            <v>0</v>
          </cell>
          <cell r="HG281">
            <v>0</v>
          </cell>
          <cell r="HH281">
            <v>0</v>
          </cell>
          <cell r="HI281">
            <v>0</v>
          </cell>
          <cell r="HJ281">
            <v>0</v>
          </cell>
          <cell r="HK281">
            <v>0</v>
          </cell>
          <cell r="HL281">
            <v>0</v>
          </cell>
          <cell r="HM281">
            <v>0</v>
          </cell>
          <cell r="HN281">
            <v>0</v>
          </cell>
          <cell r="HO281">
            <v>0</v>
          </cell>
          <cell r="HP281">
            <v>0</v>
          </cell>
          <cell r="HQ281">
            <v>0</v>
          </cell>
          <cell r="HR281">
            <v>0</v>
          </cell>
          <cell r="HS281">
            <v>0</v>
          </cell>
        </row>
        <row r="282"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0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DZ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  <cell r="GA282">
            <v>0</v>
          </cell>
          <cell r="GB282">
            <v>0</v>
          </cell>
          <cell r="GC282">
            <v>0</v>
          </cell>
          <cell r="GD282">
            <v>0</v>
          </cell>
          <cell r="GE282">
            <v>0</v>
          </cell>
          <cell r="GF282">
            <v>0</v>
          </cell>
          <cell r="GG282">
            <v>0</v>
          </cell>
          <cell r="GH282">
            <v>0</v>
          </cell>
          <cell r="GI282">
            <v>0</v>
          </cell>
          <cell r="GJ282">
            <v>0</v>
          </cell>
          <cell r="GK282">
            <v>0</v>
          </cell>
          <cell r="GL282">
            <v>0</v>
          </cell>
          <cell r="GM282">
            <v>0</v>
          </cell>
          <cell r="GN282">
            <v>0</v>
          </cell>
          <cell r="GO282">
            <v>0</v>
          </cell>
          <cell r="GP282">
            <v>0</v>
          </cell>
          <cell r="GQ282">
            <v>0</v>
          </cell>
          <cell r="GR282">
            <v>0</v>
          </cell>
          <cell r="GS282">
            <v>0</v>
          </cell>
          <cell r="GT282">
            <v>0</v>
          </cell>
          <cell r="GU282">
            <v>0</v>
          </cell>
          <cell r="GV282">
            <v>0</v>
          </cell>
          <cell r="GW282">
            <v>0</v>
          </cell>
          <cell r="GX282">
            <v>0</v>
          </cell>
          <cell r="GY282">
            <v>0</v>
          </cell>
          <cell r="GZ282">
            <v>0</v>
          </cell>
          <cell r="HA282">
            <v>0</v>
          </cell>
          <cell r="HB282">
            <v>0</v>
          </cell>
          <cell r="HC282">
            <v>0</v>
          </cell>
          <cell r="HD282">
            <v>0</v>
          </cell>
          <cell r="HE282">
            <v>0</v>
          </cell>
          <cell r="HF282">
            <v>0</v>
          </cell>
          <cell r="HG282">
            <v>0</v>
          </cell>
          <cell r="HH282">
            <v>0</v>
          </cell>
          <cell r="HI282">
            <v>0</v>
          </cell>
          <cell r="HJ282">
            <v>0</v>
          </cell>
          <cell r="HK282">
            <v>0</v>
          </cell>
          <cell r="HL282">
            <v>0</v>
          </cell>
          <cell r="HM282">
            <v>0</v>
          </cell>
          <cell r="HN282">
            <v>0</v>
          </cell>
          <cell r="HO282">
            <v>0</v>
          </cell>
          <cell r="HP282">
            <v>0</v>
          </cell>
          <cell r="HQ282">
            <v>0</v>
          </cell>
          <cell r="HR282">
            <v>29067</v>
          </cell>
          <cell r="HS282">
            <v>0</v>
          </cell>
        </row>
        <row r="283"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>
            <v>0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0</v>
          </cell>
          <cell r="EB283">
            <v>0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0</v>
          </cell>
          <cell r="FL283">
            <v>0</v>
          </cell>
          <cell r="FM283">
            <v>0</v>
          </cell>
          <cell r="FN283">
            <v>0</v>
          </cell>
          <cell r="FO283">
            <v>0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0</v>
          </cell>
          <cell r="FV283">
            <v>0</v>
          </cell>
          <cell r="FW283">
            <v>0</v>
          </cell>
          <cell r="FX283">
            <v>0</v>
          </cell>
          <cell r="FY283">
            <v>0</v>
          </cell>
          <cell r="FZ283">
            <v>0</v>
          </cell>
          <cell r="GA283">
            <v>0</v>
          </cell>
          <cell r="GB283">
            <v>0</v>
          </cell>
          <cell r="GC283">
            <v>0</v>
          </cell>
          <cell r="GD283">
            <v>0</v>
          </cell>
          <cell r="GE283">
            <v>0</v>
          </cell>
          <cell r="GF283">
            <v>0</v>
          </cell>
          <cell r="GG283">
            <v>0</v>
          </cell>
          <cell r="GH283">
            <v>0</v>
          </cell>
          <cell r="GI283">
            <v>0</v>
          </cell>
          <cell r="GJ283">
            <v>0</v>
          </cell>
          <cell r="GK283">
            <v>0</v>
          </cell>
          <cell r="GL283">
            <v>0</v>
          </cell>
          <cell r="GM283">
            <v>0</v>
          </cell>
          <cell r="GN283">
            <v>0</v>
          </cell>
          <cell r="GO283">
            <v>0</v>
          </cell>
          <cell r="GP283">
            <v>0</v>
          </cell>
          <cell r="GQ283">
            <v>0</v>
          </cell>
          <cell r="GR283">
            <v>0</v>
          </cell>
          <cell r="GS283">
            <v>0</v>
          </cell>
          <cell r="GT283">
            <v>0</v>
          </cell>
          <cell r="GU283">
            <v>0</v>
          </cell>
          <cell r="GV283">
            <v>0</v>
          </cell>
          <cell r="GW283">
            <v>0</v>
          </cell>
          <cell r="GX283">
            <v>0</v>
          </cell>
          <cell r="GY283">
            <v>0</v>
          </cell>
          <cell r="GZ283">
            <v>0</v>
          </cell>
          <cell r="HA283">
            <v>0</v>
          </cell>
          <cell r="HB283">
            <v>0</v>
          </cell>
          <cell r="HC283">
            <v>0</v>
          </cell>
          <cell r="HD283">
            <v>0</v>
          </cell>
          <cell r="HE283">
            <v>0</v>
          </cell>
          <cell r="HF283">
            <v>0</v>
          </cell>
          <cell r="HG283">
            <v>0</v>
          </cell>
          <cell r="HH283">
            <v>0</v>
          </cell>
          <cell r="HI283">
            <v>0</v>
          </cell>
          <cell r="HJ283">
            <v>0</v>
          </cell>
          <cell r="HK283">
            <v>0</v>
          </cell>
          <cell r="HL283">
            <v>0</v>
          </cell>
          <cell r="HM283">
            <v>0</v>
          </cell>
          <cell r="HN283">
            <v>0</v>
          </cell>
          <cell r="HO283">
            <v>0</v>
          </cell>
          <cell r="HP283">
            <v>0</v>
          </cell>
          <cell r="HQ283">
            <v>0</v>
          </cell>
          <cell r="HR283">
            <v>0</v>
          </cell>
          <cell r="HS283">
            <v>3845</v>
          </cell>
        </row>
      </sheetData>
      <sheetData sheetId="6" refreshError="1">
        <row r="11">
          <cell r="E11">
            <v>188594.97</v>
          </cell>
          <cell r="F11">
            <v>427.45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1199.7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434.88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50.78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</row>
        <row r="12">
          <cell r="E12">
            <v>4479.12</v>
          </cell>
          <cell r="F12">
            <v>16594.099999999999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1863.45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</row>
        <row r="13">
          <cell r="E13">
            <v>13.09</v>
          </cell>
          <cell r="F13">
            <v>0</v>
          </cell>
          <cell r="G13">
            <v>2170.8000000000002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40729.25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3084.65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92</v>
          </cell>
          <cell r="K16">
            <v>670.4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1696.7</v>
          </cell>
          <cell r="I17">
            <v>0</v>
          </cell>
          <cell r="J17">
            <v>0</v>
          </cell>
          <cell r="K17">
            <v>0</v>
          </cell>
          <cell r="L17">
            <v>42108.85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7369.07</v>
          </cell>
          <cell r="I18">
            <v>2258.4499999999998</v>
          </cell>
          <cell r="J18">
            <v>23</v>
          </cell>
          <cell r="K18">
            <v>167.6</v>
          </cell>
          <cell r="L18">
            <v>4910.6499999999996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</row>
        <row r="19">
          <cell r="E19">
            <v>2781.75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289.10000000000002</v>
          </cell>
          <cell r="M19">
            <v>578315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970.2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</row>
        <row r="20">
          <cell r="E20">
            <v>1393.68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71499.7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1353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9808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87567.46</v>
          </cell>
          <cell r="P22">
            <v>206.1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74.09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58.7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2224</v>
          </cell>
          <cell r="P23">
            <v>44190.7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343.5</v>
          </cell>
          <cell r="Q24">
            <v>20768.900000000001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74.09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</row>
        <row r="25">
          <cell r="E25">
            <v>0</v>
          </cell>
          <cell r="F25">
            <v>427.45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115494.56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74.09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562.84</v>
          </cell>
          <cell r="P26">
            <v>0</v>
          </cell>
          <cell r="Q26">
            <v>0</v>
          </cell>
          <cell r="R26">
            <v>0</v>
          </cell>
          <cell r="S26">
            <v>131827.68</v>
          </cell>
          <cell r="T26">
            <v>25508.2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74.09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3267.32</v>
          </cell>
          <cell r="T27">
            <v>96577.35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1016.98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27150</v>
          </cell>
          <cell r="V28">
            <v>20639.7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54.3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336</v>
          </cell>
          <cell r="V29">
            <v>288809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250.6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168</v>
          </cell>
          <cell r="V30">
            <v>112024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656.2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335949.74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1453.76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205087.72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5122.8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336</v>
          </cell>
          <cell r="V33">
            <v>0</v>
          </cell>
          <cell r="W33">
            <v>0</v>
          </cell>
          <cell r="X33">
            <v>0</v>
          </cell>
          <cell r="Y33">
            <v>306414</v>
          </cell>
          <cell r="Z33">
            <v>28801.4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637268.77</v>
          </cell>
          <cell r="AA34">
            <v>15720.99</v>
          </cell>
          <cell r="AB34">
            <v>0</v>
          </cell>
          <cell r="AC34">
            <v>5122.8</v>
          </cell>
          <cell r="AD34">
            <v>0</v>
          </cell>
          <cell r="AE34">
            <v>0</v>
          </cell>
          <cell r="AF34">
            <v>0</v>
          </cell>
          <cell r="AG34">
            <v>312.39999999999998</v>
          </cell>
          <cell r="AH34">
            <v>222.27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5402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28091.65</v>
          </cell>
          <cell r="AC35">
            <v>57764.76</v>
          </cell>
          <cell r="AD35">
            <v>136827.48000000001</v>
          </cell>
          <cell r="AE35">
            <v>185223.29</v>
          </cell>
          <cell r="AF35">
            <v>0</v>
          </cell>
          <cell r="AG35">
            <v>0</v>
          </cell>
          <cell r="AH35">
            <v>1161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531.78</v>
          </cell>
          <cell r="AO35">
            <v>3564.2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7853.6</v>
          </cell>
          <cell r="X36">
            <v>0</v>
          </cell>
          <cell r="Y36">
            <v>0</v>
          </cell>
          <cell r="Z36">
            <v>0</v>
          </cell>
          <cell r="AA36">
            <v>62032.33</v>
          </cell>
          <cell r="AB36">
            <v>0</v>
          </cell>
          <cell r="AC36">
            <v>250707.4</v>
          </cell>
          <cell r="AD36">
            <v>33007.589999999997</v>
          </cell>
          <cell r="AE36">
            <v>3085.75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368.4</v>
          </cell>
          <cell r="AA37">
            <v>800057.02</v>
          </cell>
          <cell r="AB37">
            <v>4916</v>
          </cell>
          <cell r="AC37">
            <v>7684.2</v>
          </cell>
          <cell r="AD37">
            <v>1168.95</v>
          </cell>
          <cell r="AE37">
            <v>22451.87</v>
          </cell>
          <cell r="AF37">
            <v>40976.550000000003</v>
          </cell>
          <cell r="AG37">
            <v>11093.74</v>
          </cell>
          <cell r="AH37">
            <v>1535.15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24502.45</v>
          </cell>
          <cell r="AD38">
            <v>0</v>
          </cell>
          <cell r="AE38">
            <v>0</v>
          </cell>
          <cell r="AF38">
            <v>673186.71</v>
          </cell>
          <cell r="AG38">
            <v>0</v>
          </cell>
          <cell r="AH38">
            <v>4672.5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401.31</v>
          </cell>
          <cell r="AB39">
            <v>0</v>
          </cell>
          <cell r="AC39">
            <v>5122.8</v>
          </cell>
          <cell r="AD39">
            <v>0</v>
          </cell>
          <cell r="AE39">
            <v>0</v>
          </cell>
          <cell r="AF39">
            <v>7891.86</v>
          </cell>
          <cell r="AG39">
            <v>114348.07</v>
          </cell>
          <cell r="AH39">
            <v>5031.5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3310.58</v>
          </cell>
          <cell r="AF40">
            <v>0</v>
          </cell>
          <cell r="AG40">
            <v>91.84</v>
          </cell>
          <cell r="AH40">
            <v>121130.96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54.48</v>
          </cell>
          <cell r="P41">
            <v>286.7</v>
          </cell>
          <cell r="Q41">
            <v>388.9</v>
          </cell>
          <cell r="R41">
            <v>1457.07</v>
          </cell>
          <cell r="S41">
            <v>0</v>
          </cell>
          <cell r="T41">
            <v>809.24</v>
          </cell>
          <cell r="U41">
            <v>0</v>
          </cell>
          <cell r="V41">
            <v>15705</v>
          </cell>
          <cell r="W41">
            <v>4013.29</v>
          </cell>
          <cell r="X41">
            <v>249.44</v>
          </cell>
          <cell r="Y41">
            <v>0</v>
          </cell>
          <cell r="Z41">
            <v>12516.2</v>
          </cell>
          <cell r="AA41">
            <v>7255.19</v>
          </cell>
          <cell r="AB41">
            <v>0</v>
          </cell>
          <cell r="AC41">
            <v>0</v>
          </cell>
          <cell r="AD41">
            <v>0</v>
          </cell>
          <cell r="AE41">
            <v>122325.38</v>
          </cell>
          <cell r="AF41">
            <v>0</v>
          </cell>
          <cell r="AG41">
            <v>0</v>
          </cell>
          <cell r="AH41">
            <v>51832.87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261.74</v>
          </cell>
          <cell r="P42">
            <v>0</v>
          </cell>
          <cell r="Q42">
            <v>0</v>
          </cell>
          <cell r="R42">
            <v>104.47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16734.169999999998</v>
          </cell>
          <cell r="X42">
            <v>1980.84</v>
          </cell>
          <cell r="Y42">
            <v>0</v>
          </cell>
          <cell r="Z42">
            <v>42761.22</v>
          </cell>
          <cell r="AA42">
            <v>106617.94</v>
          </cell>
          <cell r="AB42">
            <v>1652.45</v>
          </cell>
          <cell r="AC42">
            <v>40539.79</v>
          </cell>
          <cell r="AD42">
            <v>11501.28</v>
          </cell>
          <cell r="AE42">
            <v>52569.13</v>
          </cell>
          <cell r="AF42">
            <v>795.44</v>
          </cell>
          <cell r="AG42">
            <v>14008.95</v>
          </cell>
          <cell r="AH42">
            <v>1614.73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731.5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215542.55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32070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22174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352.4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840</v>
          </cell>
          <cell r="V46">
            <v>288.3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37376</v>
          </cell>
          <cell r="AJ46">
            <v>2331.4499999999998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112573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600.5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711.4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1568.4</v>
          </cell>
          <cell r="X48">
            <v>0</v>
          </cell>
          <cell r="Y48">
            <v>0</v>
          </cell>
          <cell r="Z48">
            <v>7200.35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172591.35999999999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21069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321639.21000000002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15625.5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3136.8</v>
          </cell>
          <cell r="X50">
            <v>0</v>
          </cell>
          <cell r="Y50">
            <v>0</v>
          </cell>
          <cell r="Z50">
            <v>1111.96</v>
          </cell>
          <cell r="AA50">
            <v>6444.5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1034500.54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795.44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581038.27</v>
          </cell>
          <cell r="AN51">
            <v>0</v>
          </cell>
          <cell r="AO51">
            <v>4702.2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1201.95</v>
          </cell>
          <cell r="AN52">
            <v>1271129.1399999999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44874</v>
          </cell>
          <cell r="AN53">
            <v>0</v>
          </cell>
          <cell r="AO53">
            <v>1948903.6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483979.1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29711.82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31734.5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362.9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18927.78</v>
          </cell>
          <cell r="AN57">
            <v>0</v>
          </cell>
          <cell r="AO57">
            <v>0</v>
          </cell>
          <cell r="AP57">
            <v>0</v>
          </cell>
          <cell r="AQ57">
            <v>11215.2</v>
          </cell>
          <cell r="AR57">
            <v>634.17999999999995</v>
          </cell>
          <cell r="AS57">
            <v>6.5</v>
          </cell>
          <cell r="AT57">
            <v>582583.67000000004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187508.95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238548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516397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190530.21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3337.1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3677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209.5</v>
          </cell>
          <cell r="BB62">
            <v>0</v>
          </cell>
          <cell r="BC62">
            <v>21603.599999999999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36469.9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48449.4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419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58182.1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40012.6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242.1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3304.9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360934.6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5473.5</v>
          </cell>
          <cell r="BB66">
            <v>0</v>
          </cell>
          <cell r="BC66">
            <v>56156.4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6400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675736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2915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215977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107827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155864.79999999999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378593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</row>
        <row r="72">
          <cell r="E72">
            <v>0</v>
          </cell>
          <cell r="F72">
            <v>0</v>
          </cell>
          <cell r="G72">
            <v>242.2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343078.3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352702.9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145331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114772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9490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754.3</v>
          </cell>
          <cell r="BB76">
            <v>0</v>
          </cell>
          <cell r="BC76">
            <v>67177.81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1013.35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19100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63300.9</v>
          </cell>
          <cell r="BA78">
            <v>0</v>
          </cell>
          <cell r="BB78">
            <v>0</v>
          </cell>
          <cell r="BC78">
            <v>1440.24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559254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457.02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73579.350000000006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2225.6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2006.89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115384.95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</row>
        <row r="82">
          <cell r="E82">
            <v>88942.6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58162.2</v>
          </cell>
          <cell r="AZ82">
            <v>0</v>
          </cell>
          <cell r="BA82">
            <v>0</v>
          </cell>
          <cell r="BB82">
            <v>0</v>
          </cell>
          <cell r="BC82">
            <v>355263</v>
          </cell>
          <cell r="BD82">
            <v>24075.200000000001</v>
          </cell>
          <cell r="BE82">
            <v>0</v>
          </cell>
          <cell r="BF82">
            <v>0</v>
          </cell>
          <cell r="BG82">
            <v>4203.5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1333.05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197227</v>
          </cell>
          <cell r="BD83">
            <v>8100.7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796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1618750.1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61.98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5590.35</v>
          </cell>
          <cell r="BD85">
            <v>0</v>
          </cell>
          <cell r="BE85">
            <v>967654</v>
          </cell>
          <cell r="BF85">
            <v>0</v>
          </cell>
          <cell r="BG85">
            <v>0</v>
          </cell>
          <cell r="BH85">
            <v>0</v>
          </cell>
          <cell r="BI85">
            <v>14217.9</v>
          </cell>
          <cell r="BJ85">
            <v>82.77</v>
          </cell>
          <cell r="BK85">
            <v>0</v>
          </cell>
          <cell r="BL85">
            <v>0</v>
          </cell>
          <cell r="BM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1893929.85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786558.15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506.6</v>
          </cell>
          <cell r="BE88">
            <v>0</v>
          </cell>
          <cell r="BF88">
            <v>431051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64254.65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3009.4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33787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34665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821.7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62683.7</v>
          </cell>
          <cell r="BJ92">
            <v>9660</v>
          </cell>
          <cell r="BK92">
            <v>0</v>
          </cell>
          <cell r="BL92">
            <v>0</v>
          </cell>
          <cell r="BM92">
            <v>0</v>
          </cell>
        </row>
        <row r="93">
          <cell r="E93">
            <v>0.39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448992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54.48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3161.72</v>
          </cell>
          <cell r="AB94">
            <v>0</v>
          </cell>
          <cell r="AC94">
            <v>0</v>
          </cell>
          <cell r="AD94">
            <v>3110.7</v>
          </cell>
          <cell r="AE94">
            <v>0</v>
          </cell>
          <cell r="AF94">
            <v>0</v>
          </cell>
          <cell r="AG94">
            <v>0</v>
          </cell>
          <cell r="AH94">
            <v>5331.3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25830.3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13898.5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</row>
        <row r="95">
          <cell r="E95">
            <v>2141.4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268255.23</v>
          </cell>
          <cell r="BK95">
            <v>0</v>
          </cell>
          <cell r="BL95">
            <v>0</v>
          </cell>
          <cell r="BM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36083</v>
          </cell>
          <cell r="BL96">
            <v>0</v>
          </cell>
          <cell r="BM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29067</v>
          </cell>
          <cell r="BM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3845</v>
          </cell>
        </row>
      </sheetData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_51"/>
      <sheetName val="M_52"/>
      <sheetName val="M_53"/>
      <sheetName val="M_54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"/>
  <sheetViews>
    <sheetView showGridLines="0" workbookViewId="0">
      <selection activeCell="H11" sqref="H11"/>
    </sheetView>
  </sheetViews>
  <sheetFormatPr baseColWidth="10" defaultRowHeight="13.8" x14ac:dyDescent="0.25"/>
  <cols>
    <col min="1" max="1" width="7.09765625" customWidth="1"/>
    <col min="2" max="2" width="32.19921875" customWidth="1"/>
    <col min="3" max="6" width="7.59765625" customWidth="1"/>
  </cols>
  <sheetData>
    <row r="1" spans="1:16" ht="14.1" customHeight="1" x14ac:dyDescent="0.25"/>
    <row r="2" spans="1:16" ht="20.100000000000001" customHeight="1" x14ac:dyDescent="0.3">
      <c r="A2" s="35"/>
      <c r="B2" s="58" t="s">
        <v>0</v>
      </c>
      <c r="C2" s="36"/>
      <c r="D2" s="36"/>
      <c r="E2" s="36"/>
      <c r="F2" s="36"/>
    </row>
    <row r="3" spans="1:16" ht="14.1" customHeight="1" x14ac:dyDescent="0.3">
      <c r="A3" s="35"/>
      <c r="B3" s="37"/>
      <c r="C3" s="36"/>
      <c r="D3" s="36"/>
      <c r="E3" s="36"/>
      <c r="F3" s="36"/>
    </row>
    <row r="4" spans="1:16" x14ac:dyDescent="0.25">
      <c r="A4" s="35"/>
      <c r="B4" s="36" t="s">
        <v>1</v>
      </c>
      <c r="C4" s="36"/>
      <c r="D4" s="36"/>
      <c r="E4" s="36"/>
      <c r="F4" s="36"/>
    </row>
    <row r="5" spans="1:16" ht="14.1" customHeight="1" x14ac:dyDescent="0.25">
      <c r="A5" s="35"/>
      <c r="B5" s="36"/>
      <c r="C5" s="36"/>
      <c r="D5" s="36"/>
      <c r="E5" s="36"/>
      <c r="F5" s="36"/>
    </row>
    <row r="6" spans="1:16" ht="1.5" customHeight="1" x14ac:dyDescent="0.25">
      <c r="A6" s="35"/>
      <c r="B6" s="35"/>
      <c r="C6" s="38"/>
      <c r="D6" s="38"/>
      <c r="E6" s="38"/>
      <c r="F6" s="38"/>
    </row>
    <row r="7" spans="1:16" x14ac:dyDescent="0.25">
      <c r="A7" s="45"/>
      <c r="B7" s="41" t="s">
        <v>2</v>
      </c>
      <c r="C7" s="39">
        <v>2022</v>
      </c>
      <c r="D7" s="39">
        <v>2023</v>
      </c>
      <c r="E7" s="39">
        <v>2024</v>
      </c>
      <c r="F7" s="39">
        <v>2025</v>
      </c>
    </row>
    <row r="8" spans="1:16" ht="2.25" customHeight="1" x14ac:dyDescent="0.25">
      <c r="A8" s="35"/>
      <c r="B8" s="42"/>
      <c r="C8" s="40"/>
      <c r="D8" s="40"/>
      <c r="E8" s="40"/>
      <c r="F8" s="40"/>
    </row>
    <row r="9" spans="1:16" x14ac:dyDescent="0.25">
      <c r="A9" s="35"/>
      <c r="B9" s="43" t="s">
        <v>3</v>
      </c>
      <c r="C9" s="46">
        <v>1.8</v>
      </c>
      <c r="D9" s="46">
        <v>-0.5</v>
      </c>
      <c r="E9" s="46">
        <v>1.7</v>
      </c>
      <c r="F9" s="46">
        <v>1.4</v>
      </c>
      <c r="N9" s="48"/>
      <c r="O9" s="48"/>
      <c r="P9" s="48"/>
    </row>
    <row r="10" spans="1:16" x14ac:dyDescent="0.25">
      <c r="A10" s="35"/>
      <c r="B10" s="43" t="s">
        <v>4</v>
      </c>
      <c r="C10" s="46">
        <v>1.7</v>
      </c>
      <c r="D10" s="46">
        <v>-0.7</v>
      </c>
      <c r="E10" s="46">
        <v>1.7</v>
      </c>
      <c r="F10" s="46">
        <v>1.3</v>
      </c>
      <c r="N10" s="48"/>
      <c r="O10" s="48"/>
      <c r="P10" s="48"/>
    </row>
    <row r="11" spans="1:16" x14ac:dyDescent="0.25">
      <c r="A11" s="35"/>
      <c r="B11" s="43" t="s">
        <v>5</v>
      </c>
      <c r="C11" s="46">
        <v>8.6</v>
      </c>
      <c r="D11" s="46">
        <v>7.2</v>
      </c>
      <c r="E11" s="46">
        <v>4.0999999999999996</v>
      </c>
      <c r="F11" s="46">
        <v>2.8</v>
      </c>
      <c r="N11" s="48"/>
      <c r="O11" s="48"/>
      <c r="P11" s="48"/>
    </row>
    <row r="12" spans="1:16" x14ac:dyDescent="0.25">
      <c r="A12" s="35"/>
      <c r="B12" s="62" t="s">
        <v>6</v>
      </c>
      <c r="C12" s="46">
        <v>3.9</v>
      </c>
      <c r="D12" s="46">
        <v>4.3</v>
      </c>
      <c r="E12" s="46">
        <v>2.9</v>
      </c>
      <c r="F12" s="46">
        <v>2.6</v>
      </c>
      <c r="N12" s="48"/>
      <c r="O12" s="48"/>
      <c r="P12" s="48"/>
    </row>
    <row r="13" spans="1:16" ht="1.5" customHeight="1" x14ac:dyDescent="0.25">
      <c r="A13" s="35"/>
      <c r="B13" s="35"/>
      <c r="C13" s="38"/>
      <c r="D13" s="38"/>
      <c r="E13" s="38"/>
      <c r="F13" s="38"/>
      <c r="N13" s="48"/>
      <c r="O13" s="48"/>
      <c r="P13" s="48"/>
    </row>
    <row r="14" spans="1:16" ht="30" customHeight="1" x14ac:dyDescent="0.25">
      <c r="A14" s="35"/>
      <c r="B14" s="147" t="s">
        <v>7</v>
      </c>
      <c r="C14" s="147"/>
      <c r="D14" s="147"/>
      <c r="E14" s="147"/>
      <c r="F14" s="147"/>
    </row>
    <row r="15" spans="1:16" x14ac:dyDescent="0.25">
      <c r="A15" s="35"/>
      <c r="B15" s="36"/>
      <c r="C15" s="36"/>
      <c r="D15" s="36"/>
      <c r="E15" s="36"/>
      <c r="F15" s="36"/>
    </row>
    <row r="16" spans="1:16" ht="14.25" customHeight="1" x14ac:dyDescent="0.25">
      <c r="A16" s="35"/>
      <c r="B16" s="57" t="s">
        <v>8</v>
      </c>
      <c r="C16" s="36"/>
      <c r="D16" s="36"/>
      <c r="E16" s="36"/>
      <c r="F16" s="36"/>
    </row>
  </sheetData>
  <mergeCells count="1">
    <mergeCell ref="B14:F14"/>
  </mergeCells>
  <pageMargins left="0.7" right="0.7" top="0.78740157499999996" bottom="0.78740157499999996" header="0.3" footer="0.3"/>
  <pageSetup paperSize="9" scale="9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showGridLines="0" workbookViewId="0">
      <selection activeCell="E28" sqref="E28"/>
    </sheetView>
  </sheetViews>
  <sheetFormatPr baseColWidth="10" defaultColWidth="10.5" defaultRowHeight="13.8" x14ac:dyDescent="0.25"/>
  <cols>
    <col min="1" max="1" width="7.09765625" style="100" customWidth="1"/>
    <col min="2" max="2" width="32.19921875" style="100" customWidth="1"/>
    <col min="3" max="5" width="8" style="100" customWidth="1"/>
    <col min="6" max="16384" width="10.5" style="100"/>
  </cols>
  <sheetData>
    <row r="1" spans="1:15" ht="14.1" customHeight="1" x14ac:dyDescent="0.25"/>
    <row r="2" spans="1:15" ht="39" customHeight="1" x14ac:dyDescent="0.25">
      <c r="A2" s="101"/>
      <c r="B2" s="170" t="s">
        <v>150</v>
      </c>
      <c r="C2" s="170"/>
      <c r="D2" s="170"/>
      <c r="E2" s="170"/>
    </row>
    <row r="3" spans="1:15" ht="15.6" x14ac:dyDescent="0.3">
      <c r="A3" s="101"/>
      <c r="B3" s="102"/>
      <c r="C3" s="103"/>
      <c r="D3" s="103"/>
      <c r="E3" s="103"/>
    </row>
    <row r="4" spans="1:15" x14ac:dyDescent="0.25">
      <c r="A4" s="101"/>
      <c r="B4" s="103" t="s">
        <v>1</v>
      </c>
      <c r="C4" s="103"/>
      <c r="D4" s="103"/>
      <c r="E4" s="103"/>
    </row>
    <row r="5" spans="1:15" x14ac:dyDescent="0.25">
      <c r="A5" s="101"/>
      <c r="B5" s="103"/>
      <c r="C5" s="103"/>
      <c r="D5" s="103"/>
      <c r="E5" s="103"/>
    </row>
    <row r="6" spans="1:15" ht="1.5" customHeight="1" x14ac:dyDescent="0.25">
      <c r="A6" s="101"/>
      <c r="B6" s="101"/>
      <c r="C6" s="119"/>
      <c r="D6" s="104"/>
      <c r="E6" s="120"/>
    </row>
    <row r="7" spans="1:15" x14ac:dyDescent="0.25">
      <c r="A7" s="105"/>
      <c r="B7" s="106" t="s">
        <v>2</v>
      </c>
      <c r="C7" s="107">
        <v>2023</v>
      </c>
      <c r="D7" s="107">
        <v>2024</v>
      </c>
      <c r="E7" s="123">
        <v>2025</v>
      </c>
    </row>
    <row r="8" spans="1:15" ht="2.25" customHeight="1" x14ac:dyDescent="0.25">
      <c r="A8" s="101"/>
      <c r="B8" s="108"/>
      <c r="C8" s="109"/>
      <c r="D8" s="109"/>
      <c r="E8" s="124"/>
    </row>
    <row r="9" spans="1:15" x14ac:dyDescent="0.25">
      <c r="A9" s="101"/>
      <c r="B9" s="122" t="s">
        <v>3</v>
      </c>
      <c r="C9" s="46"/>
      <c r="D9" s="46"/>
      <c r="E9" s="125"/>
      <c r="M9" s="110"/>
      <c r="N9" s="110"/>
      <c r="O9" s="110"/>
    </row>
    <row r="10" spans="1:15" x14ac:dyDescent="0.25">
      <c r="A10" s="101"/>
      <c r="B10" s="126" t="s">
        <v>151</v>
      </c>
      <c r="C10" s="46">
        <v>-0.45593472608662644</v>
      </c>
      <c r="D10" s="46">
        <v>1.7112458724292567</v>
      </c>
      <c r="E10" s="125">
        <v>1.4330737387096448</v>
      </c>
      <c r="M10" s="110"/>
      <c r="N10" s="110"/>
      <c r="O10" s="110"/>
    </row>
    <row r="11" spans="1:15" x14ac:dyDescent="0.25">
      <c r="A11" s="101"/>
      <c r="B11" s="126" t="s">
        <v>152</v>
      </c>
      <c r="C11" s="46">
        <v>-1.4273835145746316</v>
      </c>
      <c r="D11" s="46">
        <v>-0.6678458675293597</v>
      </c>
      <c r="E11" s="125">
        <v>2.6944757900436045</v>
      </c>
      <c r="M11" s="110"/>
      <c r="N11" s="110"/>
      <c r="O11" s="110"/>
    </row>
    <row r="12" spans="1:15" ht="13.95" customHeight="1" x14ac:dyDescent="0.25">
      <c r="A12" s="101"/>
      <c r="B12" s="122"/>
      <c r="C12" s="46"/>
      <c r="D12" s="46"/>
      <c r="E12" s="125"/>
      <c r="M12" s="110"/>
      <c r="N12" s="110"/>
      <c r="O12" s="110"/>
    </row>
    <row r="13" spans="1:15" ht="18.600000000000001" customHeight="1" x14ac:dyDescent="0.25">
      <c r="A13" s="101"/>
      <c r="B13" s="122" t="s">
        <v>153</v>
      </c>
      <c r="C13" s="46"/>
      <c r="D13" s="46"/>
      <c r="E13" s="125"/>
      <c r="M13" s="110"/>
      <c r="N13" s="110"/>
      <c r="O13" s="110"/>
    </row>
    <row r="14" spans="1:15" ht="13.2" customHeight="1" x14ac:dyDescent="0.25">
      <c r="A14" s="101"/>
      <c r="B14" s="122" t="s">
        <v>151</v>
      </c>
      <c r="C14" s="46">
        <v>7.1518730123371066</v>
      </c>
      <c r="D14" s="121">
        <v>4.1453907915472987</v>
      </c>
      <c r="E14" s="125">
        <v>2.8024084846931085</v>
      </c>
      <c r="M14" s="110"/>
      <c r="N14" s="110"/>
      <c r="O14" s="110"/>
    </row>
    <row r="15" spans="1:15" ht="13.2" customHeight="1" x14ac:dyDescent="0.25">
      <c r="A15" s="101"/>
      <c r="B15" s="122" t="s">
        <v>152</v>
      </c>
      <c r="C15" s="46">
        <v>8.4522694947297019</v>
      </c>
      <c r="D15" s="121">
        <v>5.3841448319059682</v>
      </c>
      <c r="E15" s="125">
        <v>3.0736918118131618</v>
      </c>
      <c r="M15" s="110"/>
      <c r="N15" s="110"/>
      <c r="O15" s="110"/>
    </row>
    <row r="16" spans="1:15" ht="13.2" customHeight="1" x14ac:dyDescent="0.25">
      <c r="A16" s="101"/>
      <c r="B16" s="122"/>
      <c r="C16" s="46"/>
      <c r="D16" s="121"/>
      <c r="E16" s="118"/>
      <c r="M16" s="110"/>
      <c r="N16" s="110"/>
      <c r="O16" s="110"/>
    </row>
    <row r="17" spans="1:5" ht="15" customHeight="1" x14ac:dyDescent="0.25">
      <c r="A17" s="101"/>
      <c r="B17" s="169"/>
      <c r="C17" s="169"/>
      <c r="D17" s="169"/>
      <c r="E17" s="169"/>
    </row>
    <row r="18" spans="1:5" ht="9.75" customHeight="1" x14ac:dyDescent="0.25">
      <c r="A18" s="101"/>
      <c r="B18" s="103"/>
      <c r="C18" s="103"/>
      <c r="D18" s="103"/>
      <c r="E18" s="103"/>
    </row>
    <row r="19" spans="1:5" ht="14.25" customHeight="1" x14ac:dyDescent="0.25">
      <c r="A19" s="101"/>
      <c r="B19" s="111" t="s">
        <v>8</v>
      </c>
      <c r="C19" s="103"/>
      <c r="D19" s="103"/>
      <c r="E19" s="103"/>
    </row>
  </sheetData>
  <mergeCells count="2">
    <mergeCell ref="B17:E17"/>
    <mergeCell ref="B2:E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"/>
  <dimension ref="B1:Q21"/>
  <sheetViews>
    <sheetView showGridLines="0" workbookViewId="0">
      <selection activeCell="D9" sqref="D9"/>
    </sheetView>
  </sheetViews>
  <sheetFormatPr baseColWidth="10" defaultRowHeight="13.8" x14ac:dyDescent="0.25"/>
  <cols>
    <col min="1" max="1" width="7.09765625" style="1" customWidth="1"/>
    <col min="2" max="2" width="26.69921875" style="1" customWidth="1"/>
    <col min="3" max="6" width="7.59765625" style="1" customWidth="1"/>
    <col min="7" max="7" width="11" style="1"/>
    <col min="14" max="254" width="11" style="1"/>
    <col min="255" max="255" width="1.19921875" style="1" customWidth="1"/>
    <col min="256" max="256" width="31.19921875" style="1" customWidth="1"/>
    <col min="257" max="257" width="0" style="1" hidden="1" customWidth="1"/>
    <col min="258" max="261" width="7.59765625" style="1" customWidth="1"/>
    <col min="262" max="262" width="0.69921875" style="1" customWidth="1"/>
    <col min="263" max="510" width="11" style="1"/>
    <col min="511" max="511" width="1.19921875" style="1" customWidth="1"/>
    <col min="512" max="512" width="31.19921875" style="1" customWidth="1"/>
    <col min="513" max="513" width="0" style="1" hidden="1" customWidth="1"/>
    <col min="514" max="517" width="7.59765625" style="1" customWidth="1"/>
    <col min="518" max="518" width="0.69921875" style="1" customWidth="1"/>
    <col min="519" max="766" width="11" style="1"/>
    <col min="767" max="767" width="1.19921875" style="1" customWidth="1"/>
    <col min="768" max="768" width="31.19921875" style="1" customWidth="1"/>
    <col min="769" max="769" width="0" style="1" hidden="1" customWidth="1"/>
    <col min="770" max="773" width="7.59765625" style="1" customWidth="1"/>
    <col min="774" max="774" width="0.69921875" style="1" customWidth="1"/>
    <col min="775" max="1022" width="11" style="1"/>
    <col min="1023" max="1023" width="1.19921875" style="1" customWidth="1"/>
    <col min="1024" max="1024" width="31.19921875" style="1" customWidth="1"/>
    <col min="1025" max="1025" width="0" style="1" hidden="1" customWidth="1"/>
    <col min="1026" max="1029" width="7.59765625" style="1" customWidth="1"/>
    <col min="1030" max="1030" width="0.69921875" style="1" customWidth="1"/>
    <col min="1031" max="1278" width="11" style="1"/>
    <col min="1279" max="1279" width="1.19921875" style="1" customWidth="1"/>
    <col min="1280" max="1280" width="31.19921875" style="1" customWidth="1"/>
    <col min="1281" max="1281" width="0" style="1" hidden="1" customWidth="1"/>
    <col min="1282" max="1285" width="7.59765625" style="1" customWidth="1"/>
    <col min="1286" max="1286" width="0.69921875" style="1" customWidth="1"/>
    <col min="1287" max="1534" width="11" style="1"/>
    <col min="1535" max="1535" width="1.19921875" style="1" customWidth="1"/>
    <col min="1536" max="1536" width="31.19921875" style="1" customWidth="1"/>
    <col min="1537" max="1537" width="0" style="1" hidden="1" customWidth="1"/>
    <col min="1538" max="1541" width="7.59765625" style="1" customWidth="1"/>
    <col min="1542" max="1542" width="0.69921875" style="1" customWidth="1"/>
    <col min="1543" max="1790" width="11" style="1"/>
    <col min="1791" max="1791" width="1.19921875" style="1" customWidth="1"/>
    <col min="1792" max="1792" width="31.19921875" style="1" customWidth="1"/>
    <col min="1793" max="1793" width="0" style="1" hidden="1" customWidth="1"/>
    <col min="1794" max="1797" width="7.59765625" style="1" customWidth="1"/>
    <col min="1798" max="1798" width="0.69921875" style="1" customWidth="1"/>
    <col min="1799" max="2046" width="11" style="1"/>
    <col min="2047" max="2047" width="1.19921875" style="1" customWidth="1"/>
    <col min="2048" max="2048" width="31.19921875" style="1" customWidth="1"/>
    <col min="2049" max="2049" width="0" style="1" hidden="1" customWidth="1"/>
    <col min="2050" max="2053" width="7.59765625" style="1" customWidth="1"/>
    <col min="2054" max="2054" width="0.69921875" style="1" customWidth="1"/>
    <col min="2055" max="2302" width="11" style="1"/>
    <col min="2303" max="2303" width="1.19921875" style="1" customWidth="1"/>
    <col min="2304" max="2304" width="31.19921875" style="1" customWidth="1"/>
    <col min="2305" max="2305" width="0" style="1" hidden="1" customWidth="1"/>
    <col min="2306" max="2309" width="7.59765625" style="1" customWidth="1"/>
    <col min="2310" max="2310" width="0.69921875" style="1" customWidth="1"/>
    <col min="2311" max="2558" width="11" style="1"/>
    <col min="2559" max="2559" width="1.19921875" style="1" customWidth="1"/>
    <col min="2560" max="2560" width="31.19921875" style="1" customWidth="1"/>
    <col min="2561" max="2561" width="0" style="1" hidden="1" customWidth="1"/>
    <col min="2562" max="2565" width="7.59765625" style="1" customWidth="1"/>
    <col min="2566" max="2566" width="0.69921875" style="1" customWidth="1"/>
    <col min="2567" max="2814" width="11" style="1"/>
    <col min="2815" max="2815" width="1.19921875" style="1" customWidth="1"/>
    <col min="2816" max="2816" width="31.19921875" style="1" customWidth="1"/>
    <col min="2817" max="2817" width="0" style="1" hidden="1" customWidth="1"/>
    <col min="2818" max="2821" width="7.59765625" style="1" customWidth="1"/>
    <col min="2822" max="2822" width="0.69921875" style="1" customWidth="1"/>
    <col min="2823" max="3070" width="11" style="1"/>
    <col min="3071" max="3071" width="1.19921875" style="1" customWidth="1"/>
    <col min="3072" max="3072" width="31.19921875" style="1" customWidth="1"/>
    <col min="3073" max="3073" width="0" style="1" hidden="1" customWidth="1"/>
    <col min="3074" max="3077" width="7.59765625" style="1" customWidth="1"/>
    <col min="3078" max="3078" width="0.69921875" style="1" customWidth="1"/>
    <col min="3079" max="3326" width="11" style="1"/>
    <col min="3327" max="3327" width="1.19921875" style="1" customWidth="1"/>
    <col min="3328" max="3328" width="31.19921875" style="1" customWidth="1"/>
    <col min="3329" max="3329" width="0" style="1" hidden="1" customWidth="1"/>
    <col min="3330" max="3333" width="7.59765625" style="1" customWidth="1"/>
    <col min="3334" max="3334" width="0.69921875" style="1" customWidth="1"/>
    <col min="3335" max="3582" width="11" style="1"/>
    <col min="3583" max="3583" width="1.19921875" style="1" customWidth="1"/>
    <col min="3584" max="3584" width="31.19921875" style="1" customWidth="1"/>
    <col min="3585" max="3585" width="0" style="1" hidden="1" customWidth="1"/>
    <col min="3586" max="3589" width="7.59765625" style="1" customWidth="1"/>
    <col min="3590" max="3590" width="0.69921875" style="1" customWidth="1"/>
    <col min="3591" max="3838" width="11" style="1"/>
    <col min="3839" max="3839" width="1.19921875" style="1" customWidth="1"/>
    <col min="3840" max="3840" width="31.19921875" style="1" customWidth="1"/>
    <col min="3841" max="3841" width="0" style="1" hidden="1" customWidth="1"/>
    <col min="3842" max="3845" width="7.59765625" style="1" customWidth="1"/>
    <col min="3846" max="3846" width="0.69921875" style="1" customWidth="1"/>
    <col min="3847" max="4094" width="11" style="1"/>
    <col min="4095" max="4095" width="1.19921875" style="1" customWidth="1"/>
    <col min="4096" max="4096" width="31.19921875" style="1" customWidth="1"/>
    <col min="4097" max="4097" width="0" style="1" hidden="1" customWidth="1"/>
    <col min="4098" max="4101" width="7.59765625" style="1" customWidth="1"/>
    <col min="4102" max="4102" width="0.69921875" style="1" customWidth="1"/>
    <col min="4103" max="4350" width="11" style="1"/>
    <col min="4351" max="4351" width="1.19921875" style="1" customWidth="1"/>
    <col min="4352" max="4352" width="31.19921875" style="1" customWidth="1"/>
    <col min="4353" max="4353" width="0" style="1" hidden="1" customWidth="1"/>
    <col min="4354" max="4357" width="7.59765625" style="1" customWidth="1"/>
    <col min="4358" max="4358" width="0.69921875" style="1" customWidth="1"/>
    <col min="4359" max="4606" width="11" style="1"/>
    <col min="4607" max="4607" width="1.19921875" style="1" customWidth="1"/>
    <col min="4608" max="4608" width="31.19921875" style="1" customWidth="1"/>
    <col min="4609" max="4609" width="0" style="1" hidden="1" customWidth="1"/>
    <col min="4610" max="4613" width="7.59765625" style="1" customWidth="1"/>
    <col min="4614" max="4614" width="0.69921875" style="1" customWidth="1"/>
    <col min="4615" max="4862" width="11" style="1"/>
    <col min="4863" max="4863" width="1.19921875" style="1" customWidth="1"/>
    <col min="4864" max="4864" width="31.19921875" style="1" customWidth="1"/>
    <col min="4865" max="4865" width="0" style="1" hidden="1" customWidth="1"/>
    <col min="4866" max="4869" width="7.59765625" style="1" customWidth="1"/>
    <col min="4870" max="4870" width="0.69921875" style="1" customWidth="1"/>
    <col min="4871" max="5118" width="11" style="1"/>
    <col min="5119" max="5119" width="1.19921875" style="1" customWidth="1"/>
    <col min="5120" max="5120" width="31.19921875" style="1" customWidth="1"/>
    <col min="5121" max="5121" width="0" style="1" hidden="1" customWidth="1"/>
    <col min="5122" max="5125" width="7.59765625" style="1" customWidth="1"/>
    <col min="5126" max="5126" width="0.69921875" style="1" customWidth="1"/>
    <col min="5127" max="5374" width="11" style="1"/>
    <col min="5375" max="5375" width="1.19921875" style="1" customWidth="1"/>
    <col min="5376" max="5376" width="31.19921875" style="1" customWidth="1"/>
    <col min="5377" max="5377" width="0" style="1" hidden="1" customWidth="1"/>
    <col min="5378" max="5381" width="7.59765625" style="1" customWidth="1"/>
    <col min="5382" max="5382" width="0.69921875" style="1" customWidth="1"/>
    <col min="5383" max="5630" width="11" style="1"/>
    <col min="5631" max="5631" width="1.19921875" style="1" customWidth="1"/>
    <col min="5632" max="5632" width="31.19921875" style="1" customWidth="1"/>
    <col min="5633" max="5633" width="0" style="1" hidden="1" customWidth="1"/>
    <col min="5634" max="5637" width="7.59765625" style="1" customWidth="1"/>
    <col min="5638" max="5638" width="0.69921875" style="1" customWidth="1"/>
    <col min="5639" max="5886" width="11" style="1"/>
    <col min="5887" max="5887" width="1.19921875" style="1" customWidth="1"/>
    <col min="5888" max="5888" width="31.19921875" style="1" customWidth="1"/>
    <col min="5889" max="5889" width="0" style="1" hidden="1" customWidth="1"/>
    <col min="5890" max="5893" width="7.59765625" style="1" customWidth="1"/>
    <col min="5894" max="5894" width="0.69921875" style="1" customWidth="1"/>
    <col min="5895" max="6142" width="11" style="1"/>
    <col min="6143" max="6143" width="1.19921875" style="1" customWidth="1"/>
    <col min="6144" max="6144" width="31.19921875" style="1" customWidth="1"/>
    <col min="6145" max="6145" width="0" style="1" hidden="1" customWidth="1"/>
    <col min="6146" max="6149" width="7.59765625" style="1" customWidth="1"/>
    <col min="6150" max="6150" width="0.69921875" style="1" customWidth="1"/>
    <col min="6151" max="6398" width="11" style="1"/>
    <col min="6399" max="6399" width="1.19921875" style="1" customWidth="1"/>
    <col min="6400" max="6400" width="31.19921875" style="1" customWidth="1"/>
    <col min="6401" max="6401" width="0" style="1" hidden="1" customWidth="1"/>
    <col min="6402" max="6405" width="7.59765625" style="1" customWidth="1"/>
    <col min="6406" max="6406" width="0.69921875" style="1" customWidth="1"/>
    <col min="6407" max="6654" width="11" style="1"/>
    <col min="6655" max="6655" width="1.19921875" style="1" customWidth="1"/>
    <col min="6656" max="6656" width="31.19921875" style="1" customWidth="1"/>
    <col min="6657" max="6657" width="0" style="1" hidden="1" customWidth="1"/>
    <col min="6658" max="6661" width="7.59765625" style="1" customWidth="1"/>
    <col min="6662" max="6662" width="0.69921875" style="1" customWidth="1"/>
    <col min="6663" max="6910" width="11" style="1"/>
    <col min="6911" max="6911" width="1.19921875" style="1" customWidth="1"/>
    <col min="6912" max="6912" width="31.19921875" style="1" customWidth="1"/>
    <col min="6913" max="6913" width="0" style="1" hidden="1" customWidth="1"/>
    <col min="6914" max="6917" width="7.59765625" style="1" customWidth="1"/>
    <col min="6918" max="6918" width="0.69921875" style="1" customWidth="1"/>
    <col min="6919" max="7166" width="11" style="1"/>
    <col min="7167" max="7167" width="1.19921875" style="1" customWidth="1"/>
    <col min="7168" max="7168" width="31.19921875" style="1" customWidth="1"/>
    <col min="7169" max="7169" width="0" style="1" hidden="1" customWidth="1"/>
    <col min="7170" max="7173" width="7.59765625" style="1" customWidth="1"/>
    <col min="7174" max="7174" width="0.69921875" style="1" customWidth="1"/>
    <col min="7175" max="7422" width="11" style="1"/>
    <col min="7423" max="7423" width="1.19921875" style="1" customWidth="1"/>
    <col min="7424" max="7424" width="31.19921875" style="1" customWidth="1"/>
    <col min="7425" max="7425" width="0" style="1" hidden="1" customWidth="1"/>
    <col min="7426" max="7429" width="7.59765625" style="1" customWidth="1"/>
    <col min="7430" max="7430" width="0.69921875" style="1" customWidth="1"/>
    <col min="7431" max="7678" width="11" style="1"/>
    <col min="7679" max="7679" width="1.19921875" style="1" customWidth="1"/>
    <col min="7680" max="7680" width="31.19921875" style="1" customWidth="1"/>
    <col min="7681" max="7681" width="0" style="1" hidden="1" customWidth="1"/>
    <col min="7682" max="7685" width="7.59765625" style="1" customWidth="1"/>
    <col min="7686" max="7686" width="0.69921875" style="1" customWidth="1"/>
    <col min="7687" max="7934" width="11" style="1"/>
    <col min="7935" max="7935" width="1.19921875" style="1" customWidth="1"/>
    <col min="7936" max="7936" width="31.19921875" style="1" customWidth="1"/>
    <col min="7937" max="7937" width="0" style="1" hidden="1" customWidth="1"/>
    <col min="7938" max="7941" width="7.59765625" style="1" customWidth="1"/>
    <col min="7942" max="7942" width="0.69921875" style="1" customWidth="1"/>
    <col min="7943" max="8190" width="11" style="1"/>
    <col min="8191" max="8191" width="1.19921875" style="1" customWidth="1"/>
    <col min="8192" max="8192" width="31.19921875" style="1" customWidth="1"/>
    <col min="8193" max="8193" width="0" style="1" hidden="1" customWidth="1"/>
    <col min="8194" max="8197" width="7.59765625" style="1" customWidth="1"/>
    <col min="8198" max="8198" width="0.69921875" style="1" customWidth="1"/>
    <col min="8199" max="8446" width="11" style="1"/>
    <col min="8447" max="8447" width="1.19921875" style="1" customWidth="1"/>
    <col min="8448" max="8448" width="31.19921875" style="1" customWidth="1"/>
    <col min="8449" max="8449" width="0" style="1" hidden="1" customWidth="1"/>
    <col min="8450" max="8453" width="7.59765625" style="1" customWidth="1"/>
    <col min="8454" max="8454" width="0.69921875" style="1" customWidth="1"/>
    <col min="8455" max="8702" width="11" style="1"/>
    <col min="8703" max="8703" width="1.19921875" style="1" customWidth="1"/>
    <col min="8704" max="8704" width="31.19921875" style="1" customWidth="1"/>
    <col min="8705" max="8705" width="0" style="1" hidden="1" customWidth="1"/>
    <col min="8706" max="8709" width="7.59765625" style="1" customWidth="1"/>
    <col min="8710" max="8710" width="0.69921875" style="1" customWidth="1"/>
    <col min="8711" max="8958" width="11" style="1"/>
    <col min="8959" max="8959" width="1.19921875" style="1" customWidth="1"/>
    <col min="8960" max="8960" width="31.19921875" style="1" customWidth="1"/>
    <col min="8961" max="8961" width="0" style="1" hidden="1" customWidth="1"/>
    <col min="8962" max="8965" width="7.59765625" style="1" customWidth="1"/>
    <col min="8966" max="8966" width="0.69921875" style="1" customWidth="1"/>
    <col min="8967" max="9214" width="11" style="1"/>
    <col min="9215" max="9215" width="1.19921875" style="1" customWidth="1"/>
    <col min="9216" max="9216" width="31.19921875" style="1" customWidth="1"/>
    <col min="9217" max="9217" width="0" style="1" hidden="1" customWidth="1"/>
    <col min="9218" max="9221" width="7.59765625" style="1" customWidth="1"/>
    <col min="9222" max="9222" width="0.69921875" style="1" customWidth="1"/>
    <col min="9223" max="9470" width="11" style="1"/>
    <col min="9471" max="9471" width="1.19921875" style="1" customWidth="1"/>
    <col min="9472" max="9472" width="31.19921875" style="1" customWidth="1"/>
    <col min="9473" max="9473" width="0" style="1" hidden="1" customWidth="1"/>
    <col min="9474" max="9477" width="7.59765625" style="1" customWidth="1"/>
    <col min="9478" max="9478" width="0.69921875" style="1" customWidth="1"/>
    <col min="9479" max="9726" width="11" style="1"/>
    <col min="9727" max="9727" width="1.19921875" style="1" customWidth="1"/>
    <col min="9728" max="9728" width="31.19921875" style="1" customWidth="1"/>
    <col min="9729" max="9729" width="0" style="1" hidden="1" customWidth="1"/>
    <col min="9730" max="9733" width="7.59765625" style="1" customWidth="1"/>
    <col min="9734" max="9734" width="0.69921875" style="1" customWidth="1"/>
    <col min="9735" max="9982" width="11" style="1"/>
    <col min="9983" max="9983" width="1.19921875" style="1" customWidth="1"/>
    <col min="9984" max="9984" width="31.19921875" style="1" customWidth="1"/>
    <col min="9985" max="9985" width="0" style="1" hidden="1" customWidth="1"/>
    <col min="9986" max="9989" width="7.59765625" style="1" customWidth="1"/>
    <col min="9990" max="9990" width="0.69921875" style="1" customWidth="1"/>
    <col min="9991" max="10238" width="11" style="1"/>
    <col min="10239" max="10239" width="1.19921875" style="1" customWidth="1"/>
    <col min="10240" max="10240" width="31.19921875" style="1" customWidth="1"/>
    <col min="10241" max="10241" width="0" style="1" hidden="1" customWidth="1"/>
    <col min="10242" max="10245" width="7.59765625" style="1" customWidth="1"/>
    <col min="10246" max="10246" width="0.69921875" style="1" customWidth="1"/>
    <col min="10247" max="10494" width="11" style="1"/>
    <col min="10495" max="10495" width="1.19921875" style="1" customWidth="1"/>
    <col min="10496" max="10496" width="31.19921875" style="1" customWidth="1"/>
    <col min="10497" max="10497" width="0" style="1" hidden="1" customWidth="1"/>
    <col min="10498" max="10501" width="7.59765625" style="1" customWidth="1"/>
    <col min="10502" max="10502" width="0.69921875" style="1" customWidth="1"/>
    <col min="10503" max="10750" width="11" style="1"/>
    <col min="10751" max="10751" width="1.19921875" style="1" customWidth="1"/>
    <col min="10752" max="10752" width="31.19921875" style="1" customWidth="1"/>
    <col min="10753" max="10753" width="0" style="1" hidden="1" customWidth="1"/>
    <col min="10754" max="10757" width="7.59765625" style="1" customWidth="1"/>
    <col min="10758" max="10758" width="0.69921875" style="1" customWidth="1"/>
    <col min="10759" max="11006" width="11" style="1"/>
    <col min="11007" max="11007" width="1.19921875" style="1" customWidth="1"/>
    <col min="11008" max="11008" width="31.19921875" style="1" customWidth="1"/>
    <col min="11009" max="11009" width="0" style="1" hidden="1" customWidth="1"/>
    <col min="11010" max="11013" width="7.59765625" style="1" customWidth="1"/>
    <col min="11014" max="11014" width="0.69921875" style="1" customWidth="1"/>
    <col min="11015" max="11262" width="11" style="1"/>
    <col min="11263" max="11263" width="1.19921875" style="1" customWidth="1"/>
    <col min="11264" max="11264" width="31.19921875" style="1" customWidth="1"/>
    <col min="11265" max="11265" width="0" style="1" hidden="1" customWidth="1"/>
    <col min="11266" max="11269" width="7.59765625" style="1" customWidth="1"/>
    <col min="11270" max="11270" width="0.69921875" style="1" customWidth="1"/>
    <col min="11271" max="11518" width="11" style="1"/>
    <col min="11519" max="11519" width="1.19921875" style="1" customWidth="1"/>
    <col min="11520" max="11520" width="31.19921875" style="1" customWidth="1"/>
    <col min="11521" max="11521" width="0" style="1" hidden="1" customWidth="1"/>
    <col min="11522" max="11525" width="7.59765625" style="1" customWidth="1"/>
    <col min="11526" max="11526" width="0.69921875" style="1" customWidth="1"/>
    <col min="11527" max="11774" width="11" style="1"/>
    <col min="11775" max="11775" width="1.19921875" style="1" customWidth="1"/>
    <col min="11776" max="11776" width="31.19921875" style="1" customWidth="1"/>
    <col min="11777" max="11777" width="0" style="1" hidden="1" customWidth="1"/>
    <col min="11778" max="11781" width="7.59765625" style="1" customWidth="1"/>
    <col min="11782" max="11782" width="0.69921875" style="1" customWidth="1"/>
    <col min="11783" max="12030" width="11" style="1"/>
    <col min="12031" max="12031" width="1.19921875" style="1" customWidth="1"/>
    <col min="12032" max="12032" width="31.19921875" style="1" customWidth="1"/>
    <col min="12033" max="12033" width="0" style="1" hidden="1" customWidth="1"/>
    <col min="12034" max="12037" width="7.59765625" style="1" customWidth="1"/>
    <col min="12038" max="12038" width="0.69921875" style="1" customWidth="1"/>
    <col min="12039" max="12286" width="11" style="1"/>
    <col min="12287" max="12287" width="1.19921875" style="1" customWidth="1"/>
    <col min="12288" max="12288" width="31.19921875" style="1" customWidth="1"/>
    <col min="12289" max="12289" width="0" style="1" hidden="1" customWidth="1"/>
    <col min="12290" max="12293" width="7.59765625" style="1" customWidth="1"/>
    <col min="12294" max="12294" width="0.69921875" style="1" customWidth="1"/>
    <col min="12295" max="12542" width="11" style="1"/>
    <col min="12543" max="12543" width="1.19921875" style="1" customWidth="1"/>
    <col min="12544" max="12544" width="31.19921875" style="1" customWidth="1"/>
    <col min="12545" max="12545" width="0" style="1" hidden="1" customWidth="1"/>
    <col min="12546" max="12549" width="7.59765625" style="1" customWidth="1"/>
    <col min="12550" max="12550" width="0.69921875" style="1" customWidth="1"/>
    <col min="12551" max="12798" width="11" style="1"/>
    <col min="12799" max="12799" width="1.19921875" style="1" customWidth="1"/>
    <col min="12800" max="12800" width="31.19921875" style="1" customWidth="1"/>
    <col min="12801" max="12801" width="0" style="1" hidden="1" customWidth="1"/>
    <col min="12802" max="12805" width="7.59765625" style="1" customWidth="1"/>
    <col min="12806" max="12806" width="0.69921875" style="1" customWidth="1"/>
    <col min="12807" max="13054" width="11" style="1"/>
    <col min="13055" max="13055" width="1.19921875" style="1" customWidth="1"/>
    <col min="13056" max="13056" width="31.19921875" style="1" customWidth="1"/>
    <col min="13057" max="13057" width="0" style="1" hidden="1" customWidth="1"/>
    <col min="13058" max="13061" width="7.59765625" style="1" customWidth="1"/>
    <col min="13062" max="13062" width="0.69921875" style="1" customWidth="1"/>
    <col min="13063" max="13310" width="11" style="1"/>
    <col min="13311" max="13311" width="1.19921875" style="1" customWidth="1"/>
    <col min="13312" max="13312" width="31.19921875" style="1" customWidth="1"/>
    <col min="13313" max="13313" width="0" style="1" hidden="1" customWidth="1"/>
    <col min="13314" max="13317" width="7.59765625" style="1" customWidth="1"/>
    <col min="13318" max="13318" width="0.69921875" style="1" customWidth="1"/>
    <col min="13319" max="13566" width="11" style="1"/>
    <col min="13567" max="13567" width="1.19921875" style="1" customWidth="1"/>
    <col min="13568" max="13568" width="31.19921875" style="1" customWidth="1"/>
    <col min="13569" max="13569" width="0" style="1" hidden="1" customWidth="1"/>
    <col min="13570" max="13573" width="7.59765625" style="1" customWidth="1"/>
    <col min="13574" max="13574" width="0.69921875" style="1" customWidth="1"/>
    <col min="13575" max="13822" width="11" style="1"/>
    <col min="13823" max="13823" width="1.19921875" style="1" customWidth="1"/>
    <col min="13824" max="13824" width="31.19921875" style="1" customWidth="1"/>
    <col min="13825" max="13825" width="0" style="1" hidden="1" customWidth="1"/>
    <col min="13826" max="13829" width="7.59765625" style="1" customWidth="1"/>
    <col min="13830" max="13830" width="0.69921875" style="1" customWidth="1"/>
    <col min="13831" max="14078" width="11" style="1"/>
    <col min="14079" max="14079" width="1.19921875" style="1" customWidth="1"/>
    <col min="14080" max="14080" width="31.19921875" style="1" customWidth="1"/>
    <col min="14081" max="14081" width="0" style="1" hidden="1" customWidth="1"/>
    <col min="14082" max="14085" width="7.59765625" style="1" customWidth="1"/>
    <col min="14086" max="14086" width="0.69921875" style="1" customWidth="1"/>
    <col min="14087" max="14334" width="11" style="1"/>
    <col min="14335" max="14335" width="1.19921875" style="1" customWidth="1"/>
    <col min="14336" max="14336" width="31.19921875" style="1" customWidth="1"/>
    <col min="14337" max="14337" width="0" style="1" hidden="1" customWidth="1"/>
    <col min="14338" max="14341" width="7.59765625" style="1" customWidth="1"/>
    <col min="14342" max="14342" width="0.69921875" style="1" customWidth="1"/>
    <col min="14343" max="14590" width="11" style="1"/>
    <col min="14591" max="14591" width="1.19921875" style="1" customWidth="1"/>
    <col min="14592" max="14592" width="31.19921875" style="1" customWidth="1"/>
    <col min="14593" max="14593" width="0" style="1" hidden="1" customWidth="1"/>
    <col min="14594" max="14597" width="7.59765625" style="1" customWidth="1"/>
    <col min="14598" max="14598" width="0.69921875" style="1" customWidth="1"/>
    <col min="14599" max="14846" width="11" style="1"/>
    <col min="14847" max="14847" width="1.19921875" style="1" customWidth="1"/>
    <col min="14848" max="14848" width="31.19921875" style="1" customWidth="1"/>
    <col min="14849" max="14849" width="0" style="1" hidden="1" customWidth="1"/>
    <col min="14850" max="14853" width="7.59765625" style="1" customWidth="1"/>
    <col min="14854" max="14854" width="0.69921875" style="1" customWidth="1"/>
    <col min="14855" max="15102" width="11" style="1"/>
    <col min="15103" max="15103" width="1.19921875" style="1" customWidth="1"/>
    <col min="15104" max="15104" width="31.19921875" style="1" customWidth="1"/>
    <col min="15105" max="15105" width="0" style="1" hidden="1" customWidth="1"/>
    <col min="15106" max="15109" width="7.59765625" style="1" customWidth="1"/>
    <col min="15110" max="15110" width="0.69921875" style="1" customWidth="1"/>
    <col min="15111" max="15358" width="11" style="1"/>
    <col min="15359" max="15359" width="1.19921875" style="1" customWidth="1"/>
    <col min="15360" max="15360" width="31.19921875" style="1" customWidth="1"/>
    <col min="15361" max="15361" width="0" style="1" hidden="1" customWidth="1"/>
    <col min="15362" max="15365" width="7.59765625" style="1" customWidth="1"/>
    <col min="15366" max="15366" width="0.69921875" style="1" customWidth="1"/>
    <col min="15367" max="15614" width="11" style="1"/>
    <col min="15615" max="15615" width="1.19921875" style="1" customWidth="1"/>
    <col min="15616" max="15616" width="31.19921875" style="1" customWidth="1"/>
    <col min="15617" max="15617" width="0" style="1" hidden="1" customWidth="1"/>
    <col min="15618" max="15621" width="7.59765625" style="1" customWidth="1"/>
    <col min="15622" max="15622" width="0.69921875" style="1" customWidth="1"/>
    <col min="15623" max="15870" width="11" style="1"/>
    <col min="15871" max="15871" width="1.19921875" style="1" customWidth="1"/>
    <col min="15872" max="15872" width="31.19921875" style="1" customWidth="1"/>
    <col min="15873" max="15873" width="0" style="1" hidden="1" customWidth="1"/>
    <col min="15874" max="15877" width="7.59765625" style="1" customWidth="1"/>
    <col min="15878" max="15878" width="0.69921875" style="1" customWidth="1"/>
    <col min="15879" max="16126" width="11" style="1"/>
    <col min="16127" max="16127" width="1.19921875" style="1" customWidth="1"/>
    <col min="16128" max="16128" width="31.19921875" style="1" customWidth="1"/>
    <col min="16129" max="16129" width="0" style="1" hidden="1" customWidth="1"/>
    <col min="16130" max="16133" width="7.59765625" style="1" customWidth="1"/>
    <col min="16134" max="16134" width="0.699218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7" x14ac:dyDescent="0.25">
      <c r="B1" s="7"/>
      <c r="C1" s="7"/>
      <c r="D1" s="7"/>
      <c r="E1" s="7"/>
      <c r="F1" s="7"/>
    </row>
    <row r="2" spans="2:17" s="56" customFormat="1" ht="20.100000000000001" customHeight="1" x14ac:dyDescent="0.3">
      <c r="B2" s="148" t="s">
        <v>9</v>
      </c>
      <c r="C2" s="148"/>
      <c r="D2" s="148"/>
      <c r="E2" s="148"/>
      <c r="F2" s="148"/>
      <c r="H2"/>
      <c r="I2"/>
      <c r="J2"/>
      <c r="K2"/>
      <c r="L2"/>
      <c r="M2"/>
    </row>
    <row r="3" spans="2:17" s="56" customFormat="1" ht="14.1" customHeight="1" x14ac:dyDescent="0.3">
      <c r="B3" s="55"/>
      <c r="C3" s="55"/>
      <c r="D3" s="55"/>
      <c r="E3" s="55"/>
      <c r="F3" s="55"/>
      <c r="H3"/>
      <c r="I3"/>
      <c r="J3"/>
      <c r="K3"/>
      <c r="L3"/>
      <c r="M3"/>
    </row>
    <row r="4" spans="2:17" s="56" customFormat="1" ht="14.1" customHeight="1" x14ac:dyDescent="0.3">
      <c r="B4" s="5" t="s">
        <v>10</v>
      </c>
      <c r="C4" s="55"/>
      <c r="D4" s="55"/>
      <c r="E4" s="55"/>
      <c r="F4" s="55"/>
      <c r="H4"/>
      <c r="I4"/>
      <c r="J4"/>
      <c r="K4"/>
      <c r="L4"/>
      <c r="M4"/>
    </row>
    <row r="5" spans="2:17" ht="14.1" customHeight="1" x14ac:dyDescent="0.25">
      <c r="B5" s="5"/>
      <c r="C5" s="4"/>
      <c r="D5" s="4"/>
      <c r="E5" s="4"/>
      <c r="F5" s="4"/>
    </row>
    <row r="6" spans="2:17" ht="1.5" customHeight="1" thickBot="1" x14ac:dyDescent="0.3">
      <c r="B6" s="21"/>
      <c r="C6" s="21"/>
      <c r="D6" s="21"/>
      <c r="E6" s="21"/>
      <c r="F6" s="21"/>
    </row>
    <row r="7" spans="2:17" s="2" customFormat="1" ht="14.1" customHeight="1" x14ac:dyDescent="0.25">
      <c r="B7" s="9" t="s">
        <v>2</v>
      </c>
      <c r="C7" s="16">
        <v>2022</v>
      </c>
      <c r="D7" s="13">
        <v>2023</v>
      </c>
      <c r="E7" s="16">
        <v>2024</v>
      </c>
      <c r="F7" s="13">
        <v>2025</v>
      </c>
      <c r="H7"/>
      <c r="I7"/>
      <c r="J7"/>
      <c r="K7"/>
      <c r="L7"/>
      <c r="M7"/>
    </row>
    <row r="8" spans="2:17" ht="1.5" customHeight="1" x14ac:dyDescent="0.25">
      <c r="B8" s="10"/>
      <c r="C8" s="17"/>
      <c r="D8" s="17"/>
      <c r="E8" s="17"/>
      <c r="F8" s="3"/>
    </row>
    <row r="9" spans="2:17" s="94" customFormat="1" ht="27" customHeight="1" x14ac:dyDescent="0.25">
      <c r="B9" s="92" t="s">
        <v>11</v>
      </c>
      <c r="C9" s="18">
        <v>0.8</v>
      </c>
      <c r="D9" s="18">
        <v>-0.2</v>
      </c>
      <c r="E9" s="18">
        <v>0.3</v>
      </c>
      <c r="F9" s="8">
        <v>0.8</v>
      </c>
      <c r="H9" s="66"/>
      <c r="I9" s="66"/>
      <c r="J9" s="66"/>
      <c r="K9" s="66"/>
      <c r="L9" s="66"/>
      <c r="M9" s="66"/>
    </row>
    <row r="10" spans="2:17" ht="14.1" customHeight="1" x14ac:dyDescent="0.25">
      <c r="B10" s="11"/>
      <c r="C10" s="18"/>
      <c r="D10" s="18"/>
      <c r="E10" s="18"/>
      <c r="F10" s="8"/>
      <c r="N10" s="50"/>
      <c r="O10" s="50"/>
      <c r="P10" s="50"/>
      <c r="Q10" s="50"/>
    </row>
    <row r="11" spans="2:17" ht="14.1" customHeight="1" x14ac:dyDescent="0.25">
      <c r="B11" s="10" t="s">
        <v>12</v>
      </c>
      <c r="C11" s="18">
        <v>0.746</v>
      </c>
      <c r="D11" s="18">
        <v>5.8000000000000003E-2</v>
      </c>
      <c r="E11" s="18">
        <v>2.2320000000000002</v>
      </c>
      <c r="F11" s="8">
        <v>0.89300000000000002</v>
      </c>
      <c r="N11" s="50"/>
      <c r="O11" s="50"/>
      <c r="P11" s="50"/>
      <c r="Q11" s="50"/>
    </row>
    <row r="12" spans="2:17" ht="14.1" customHeight="1" x14ac:dyDescent="0.25">
      <c r="B12" s="10"/>
      <c r="C12" s="18"/>
      <c r="D12" s="18"/>
      <c r="E12" s="18"/>
      <c r="F12" s="8"/>
      <c r="N12" s="50"/>
      <c r="O12" s="50"/>
      <c r="P12" s="50"/>
      <c r="Q12" s="50"/>
    </row>
    <row r="13" spans="2:17" s="94" customFormat="1" ht="27" customHeight="1" x14ac:dyDescent="0.25">
      <c r="B13" s="92" t="s">
        <v>13</v>
      </c>
      <c r="C13" s="18">
        <v>1.8</v>
      </c>
      <c r="D13" s="18">
        <v>-0.5</v>
      </c>
      <c r="E13" s="18">
        <v>1.7</v>
      </c>
      <c r="F13" s="8">
        <v>1.4</v>
      </c>
      <c r="H13" s="66"/>
      <c r="I13" s="66"/>
      <c r="J13" s="66"/>
      <c r="K13" s="66"/>
      <c r="L13" s="66"/>
      <c r="M13" s="66"/>
      <c r="N13" s="95"/>
      <c r="O13" s="95"/>
      <c r="P13" s="95"/>
      <c r="Q13" s="95"/>
    </row>
    <row r="14" spans="2:17" ht="14.1" customHeight="1" x14ac:dyDescent="0.25">
      <c r="B14" s="11"/>
      <c r="C14" s="18"/>
      <c r="D14" s="18"/>
      <c r="E14" s="18"/>
      <c r="F14" s="8"/>
      <c r="N14" s="50"/>
      <c r="O14" s="50"/>
      <c r="P14" s="50"/>
      <c r="Q14" s="50"/>
    </row>
    <row r="15" spans="2:17" ht="14.1" customHeight="1" x14ac:dyDescent="0.25">
      <c r="B15" s="10" t="s">
        <v>14</v>
      </c>
      <c r="C15" s="19">
        <v>-0.08</v>
      </c>
      <c r="D15" s="19">
        <v>-0.2</v>
      </c>
      <c r="E15" s="19">
        <v>-0.03</v>
      </c>
      <c r="F15" s="15">
        <v>-0.12</v>
      </c>
      <c r="N15" s="50"/>
      <c r="O15" s="50"/>
      <c r="P15" s="50"/>
      <c r="Q15" s="50"/>
    </row>
    <row r="16" spans="2:17" ht="1.5" customHeight="1" x14ac:dyDescent="0.25">
      <c r="B16" s="12"/>
      <c r="C16" s="20"/>
      <c r="D16" s="20"/>
      <c r="E16" s="20"/>
      <c r="F16" s="14"/>
      <c r="N16" s="50"/>
      <c r="O16" s="50"/>
      <c r="P16" s="50"/>
      <c r="Q16" s="50"/>
    </row>
    <row r="17" spans="2:17" ht="16.2" customHeight="1" x14ac:dyDescent="0.25">
      <c r="B17" s="10" t="s">
        <v>15</v>
      </c>
      <c r="C17" s="19">
        <v>1.7</v>
      </c>
      <c r="D17" s="19">
        <v>-0.7</v>
      </c>
      <c r="E17" s="19">
        <v>1.7</v>
      </c>
      <c r="F17" s="15">
        <v>1.3</v>
      </c>
      <c r="N17" s="50"/>
      <c r="O17" s="50"/>
      <c r="P17" s="50"/>
      <c r="Q17" s="50"/>
    </row>
    <row r="18" spans="2:17" ht="1.5" customHeight="1" thickBot="1" x14ac:dyDescent="0.3">
      <c r="B18" s="22"/>
      <c r="C18" s="24"/>
      <c r="D18" s="23"/>
      <c r="E18" s="23"/>
      <c r="F18" s="23"/>
    </row>
    <row r="19" spans="2:17" ht="78" customHeight="1" x14ac:dyDescent="0.25">
      <c r="B19" s="149" t="s">
        <v>16</v>
      </c>
      <c r="C19" s="149"/>
      <c r="D19" s="149"/>
      <c r="E19" s="149"/>
      <c r="F19" s="149"/>
    </row>
    <row r="20" spans="2:17" ht="14.1" customHeight="1" x14ac:dyDescent="0.25">
      <c r="B20" s="4"/>
      <c r="C20" s="4"/>
      <c r="D20" s="4"/>
      <c r="E20" s="4"/>
      <c r="F20" s="4"/>
    </row>
    <row r="21" spans="2:17" ht="14.1" customHeight="1" x14ac:dyDescent="0.25">
      <c r="B21" s="6" t="s">
        <v>8</v>
      </c>
      <c r="C21" s="4"/>
      <c r="D21" s="4"/>
      <c r="E21" s="4"/>
      <c r="F21" s="34"/>
    </row>
  </sheetData>
  <mergeCells count="2">
    <mergeCell ref="B2:F2"/>
    <mergeCell ref="B19:F19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0"/>
  <sheetViews>
    <sheetView showGridLines="0" workbookViewId="0">
      <selection activeCell="C11" sqref="C11"/>
    </sheetView>
  </sheetViews>
  <sheetFormatPr baseColWidth="10" defaultRowHeight="13.2" x14ac:dyDescent="0.25"/>
  <cols>
    <col min="1" max="1" width="7.09765625" style="1" customWidth="1"/>
    <col min="2" max="2" width="28.5" style="1" customWidth="1"/>
    <col min="3" max="5" width="9.59765625" style="1" customWidth="1"/>
    <col min="6" max="253" width="11" style="1"/>
    <col min="254" max="254" width="1.19921875" style="1" customWidth="1"/>
    <col min="255" max="255" width="31.19921875" style="1" customWidth="1"/>
    <col min="256" max="256" width="0" style="1" hidden="1" customWidth="1"/>
    <col min="257" max="260" width="7.59765625" style="1" customWidth="1"/>
    <col min="261" max="261" width="0.69921875" style="1" customWidth="1"/>
    <col min="262" max="509" width="11" style="1"/>
    <col min="510" max="510" width="1.19921875" style="1" customWidth="1"/>
    <col min="511" max="511" width="31.19921875" style="1" customWidth="1"/>
    <col min="512" max="512" width="0" style="1" hidden="1" customWidth="1"/>
    <col min="513" max="516" width="7.59765625" style="1" customWidth="1"/>
    <col min="517" max="517" width="0.69921875" style="1" customWidth="1"/>
    <col min="518" max="765" width="11" style="1"/>
    <col min="766" max="766" width="1.19921875" style="1" customWidth="1"/>
    <col min="767" max="767" width="31.19921875" style="1" customWidth="1"/>
    <col min="768" max="768" width="0" style="1" hidden="1" customWidth="1"/>
    <col min="769" max="772" width="7.59765625" style="1" customWidth="1"/>
    <col min="773" max="773" width="0.69921875" style="1" customWidth="1"/>
    <col min="774" max="1021" width="11" style="1"/>
    <col min="1022" max="1022" width="1.19921875" style="1" customWidth="1"/>
    <col min="1023" max="1023" width="31.19921875" style="1" customWidth="1"/>
    <col min="1024" max="1024" width="0" style="1" hidden="1" customWidth="1"/>
    <col min="1025" max="1028" width="7.59765625" style="1" customWidth="1"/>
    <col min="1029" max="1029" width="0.69921875" style="1" customWidth="1"/>
    <col min="1030" max="1277" width="11" style="1"/>
    <col min="1278" max="1278" width="1.19921875" style="1" customWidth="1"/>
    <col min="1279" max="1279" width="31.19921875" style="1" customWidth="1"/>
    <col min="1280" max="1280" width="0" style="1" hidden="1" customWidth="1"/>
    <col min="1281" max="1284" width="7.59765625" style="1" customWidth="1"/>
    <col min="1285" max="1285" width="0.69921875" style="1" customWidth="1"/>
    <col min="1286" max="1533" width="11" style="1"/>
    <col min="1534" max="1534" width="1.19921875" style="1" customWidth="1"/>
    <col min="1535" max="1535" width="31.19921875" style="1" customWidth="1"/>
    <col min="1536" max="1536" width="0" style="1" hidden="1" customWidth="1"/>
    <col min="1537" max="1540" width="7.59765625" style="1" customWidth="1"/>
    <col min="1541" max="1541" width="0.69921875" style="1" customWidth="1"/>
    <col min="1542" max="1789" width="11" style="1"/>
    <col min="1790" max="1790" width="1.19921875" style="1" customWidth="1"/>
    <col min="1791" max="1791" width="31.19921875" style="1" customWidth="1"/>
    <col min="1792" max="1792" width="0" style="1" hidden="1" customWidth="1"/>
    <col min="1793" max="1796" width="7.59765625" style="1" customWidth="1"/>
    <col min="1797" max="1797" width="0.69921875" style="1" customWidth="1"/>
    <col min="1798" max="2045" width="11" style="1"/>
    <col min="2046" max="2046" width="1.19921875" style="1" customWidth="1"/>
    <col min="2047" max="2047" width="31.19921875" style="1" customWidth="1"/>
    <col min="2048" max="2048" width="0" style="1" hidden="1" customWidth="1"/>
    <col min="2049" max="2052" width="7.59765625" style="1" customWidth="1"/>
    <col min="2053" max="2053" width="0.69921875" style="1" customWidth="1"/>
    <col min="2054" max="2301" width="11" style="1"/>
    <col min="2302" max="2302" width="1.19921875" style="1" customWidth="1"/>
    <col min="2303" max="2303" width="31.19921875" style="1" customWidth="1"/>
    <col min="2304" max="2304" width="0" style="1" hidden="1" customWidth="1"/>
    <col min="2305" max="2308" width="7.59765625" style="1" customWidth="1"/>
    <col min="2309" max="2309" width="0.69921875" style="1" customWidth="1"/>
    <col min="2310" max="2557" width="11" style="1"/>
    <col min="2558" max="2558" width="1.19921875" style="1" customWidth="1"/>
    <col min="2559" max="2559" width="31.19921875" style="1" customWidth="1"/>
    <col min="2560" max="2560" width="0" style="1" hidden="1" customWidth="1"/>
    <col min="2561" max="2564" width="7.59765625" style="1" customWidth="1"/>
    <col min="2565" max="2565" width="0.69921875" style="1" customWidth="1"/>
    <col min="2566" max="2813" width="11" style="1"/>
    <col min="2814" max="2814" width="1.19921875" style="1" customWidth="1"/>
    <col min="2815" max="2815" width="31.19921875" style="1" customWidth="1"/>
    <col min="2816" max="2816" width="0" style="1" hidden="1" customWidth="1"/>
    <col min="2817" max="2820" width="7.59765625" style="1" customWidth="1"/>
    <col min="2821" max="2821" width="0.69921875" style="1" customWidth="1"/>
    <col min="2822" max="3069" width="11" style="1"/>
    <col min="3070" max="3070" width="1.19921875" style="1" customWidth="1"/>
    <col min="3071" max="3071" width="31.19921875" style="1" customWidth="1"/>
    <col min="3072" max="3072" width="0" style="1" hidden="1" customWidth="1"/>
    <col min="3073" max="3076" width="7.59765625" style="1" customWidth="1"/>
    <col min="3077" max="3077" width="0.69921875" style="1" customWidth="1"/>
    <col min="3078" max="3325" width="11" style="1"/>
    <col min="3326" max="3326" width="1.19921875" style="1" customWidth="1"/>
    <col min="3327" max="3327" width="31.19921875" style="1" customWidth="1"/>
    <col min="3328" max="3328" width="0" style="1" hidden="1" customWidth="1"/>
    <col min="3329" max="3332" width="7.59765625" style="1" customWidth="1"/>
    <col min="3333" max="3333" width="0.69921875" style="1" customWidth="1"/>
    <col min="3334" max="3581" width="11" style="1"/>
    <col min="3582" max="3582" width="1.19921875" style="1" customWidth="1"/>
    <col min="3583" max="3583" width="31.19921875" style="1" customWidth="1"/>
    <col min="3584" max="3584" width="0" style="1" hidden="1" customWidth="1"/>
    <col min="3585" max="3588" width="7.59765625" style="1" customWidth="1"/>
    <col min="3589" max="3589" width="0.69921875" style="1" customWidth="1"/>
    <col min="3590" max="3837" width="11" style="1"/>
    <col min="3838" max="3838" width="1.19921875" style="1" customWidth="1"/>
    <col min="3839" max="3839" width="31.19921875" style="1" customWidth="1"/>
    <col min="3840" max="3840" width="0" style="1" hidden="1" customWidth="1"/>
    <col min="3841" max="3844" width="7.59765625" style="1" customWidth="1"/>
    <col min="3845" max="3845" width="0.69921875" style="1" customWidth="1"/>
    <col min="3846" max="4093" width="11" style="1"/>
    <col min="4094" max="4094" width="1.19921875" style="1" customWidth="1"/>
    <col min="4095" max="4095" width="31.19921875" style="1" customWidth="1"/>
    <col min="4096" max="4096" width="0" style="1" hidden="1" customWidth="1"/>
    <col min="4097" max="4100" width="7.59765625" style="1" customWidth="1"/>
    <col min="4101" max="4101" width="0.69921875" style="1" customWidth="1"/>
    <col min="4102" max="4349" width="11" style="1"/>
    <col min="4350" max="4350" width="1.19921875" style="1" customWidth="1"/>
    <col min="4351" max="4351" width="31.19921875" style="1" customWidth="1"/>
    <col min="4352" max="4352" width="0" style="1" hidden="1" customWidth="1"/>
    <col min="4353" max="4356" width="7.59765625" style="1" customWidth="1"/>
    <col min="4357" max="4357" width="0.69921875" style="1" customWidth="1"/>
    <col min="4358" max="4605" width="11" style="1"/>
    <col min="4606" max="4606" width="1.19921875" style="1" customWidth="1"/>
    <col min="4607" max="4607" width="31.19921875" style="1" customWidth="1"/>
    <col min="4608" max="4608" width="0" style="1" hidden="1" customWidth="1"/>
    <col min="4609" max="4612" width="7.59765625" style="1" customWidth="1"/>
    <col min="4613" max="4613" width="0.69921875" style="1" customWidth="1"/>
    <col min="4614" max="4861" width="11" style="1"/>
    <col min="4862" max="4862" width="1.19921875" style="1" customWidth="1"/>
    <col min="4863" max="4863" width="31.19921875" style="1" customWidth="1"/>
    <col min="4864" max="4864" width="0" style="1" hidden="1" customWidth="1"/>
    <col min="4865" max="4868" width="7.59765625" style="1" customWidth="1"/>
    <col min="4869" max="4869" width="0.69921875" style="1" customWidth="1"/>
    <col min="4870" max="5117" width="11" style="1"/>
    <col min="5118" max="5118" width="1.19921875" style="1" customWidth="1"/>
    <col min="5119" max="5119" width="31.19921875" style="1" customWidth="1"/>
    <col min="5120" max="5120" width="0" style="1" hidden="1" customWidth="1"/>
    <col min="5121" max="5124" width="7.59765625" style="1" customWidth="1"/>
    <col min="5125" max="5125" width="0.69921875" style="1" customWidth="1"/>
    <col min="5126" max="5373" width="11" style="1"/>
    <col min="5374" max="5374" width="1.19921875" style="1" customWidth="1"/>
    <col min="5375" max="5375" width="31.19921875" style="1" customWidth="1"/>
    <col min="5376" max="5376" width="0" style="1" hidden="1" customWidth="1"/>
    <col min="5377" max="5380" width="7.59765625" style="1" customWidth="1"/>
    <col min="5381" max="5381" width="0.69921875" style="1" customWidth="1"/>
    <col min="5382" max="5629" width="11" style="1"/>
    <col min="5630" max="5630" width="1.19921875" style="1" customWidth="1"/>
    <col min="5631" max="5631" width="31.19921875" style="1" customWidth="1"/>
    <col min="5632" max="5632" width="0" style="1" hidden="1" customWidth="1"/>
    <col min="5633" max="5636" width="7.59765625" style="1" customWidth="1"/>
    <col min="5637" max="5637" width="0.69921875" style="1" customWidth="1"/>
    <col min="5638" max="5885" width="11" style="1"/>
    <col min="5886" max="5886" width="1.19921875" style="1" customWidth="1"/>
    <col min="5887" max="5887" width="31.19921875" style="1" customWidth="1"/>
    <col min="5888" max="5888" width="0" style="1" hidden="1" customWidth="1"/>
    <col min="5889" max="5892" width="7.59765625" style="1" customWidth="1"/>
    <col min="5893" max="5893" width="0.69921875" style="1" customWidth="1"/>
    <col min="5894" max="6141" width="11" style="1"/>
    <col min="6142" max="6142" width="1.19921875" style="1" customWidth="1"/>
    <col min="6143" max="6143" width="31.19921875" style="1" customWidth="1"/>
    <col min="6144" max="6144" width="0" style="1" hidden="1" customWidth="1"/>
    <col min="6145" max="6148" width="7.59765625" style="1" customWidth="1"/>
    <col min="6149" max="6149" width="0.69921875" style="1" customWidth="1"/>
    <col min="6150" max="6397" width="11" style="1"/>
    <col min="6398" max="6398" width="1.19921875" style="1" customWidth="1"/>
    <col min="6399" max="6399" width="31.19921875" style="1" customWidth="1"/>
    <col min="6400" max="6400" width="0" style="1" hidden="1" customWidth="1"/>
    <col min="6401" max="6404" width="7.59765625" style="1" customWidth="1"/>
    <col min="6405" max="6405" width="0.69921875" style="1" customWidth="1"/>
    <col min="6406" max="6653" width="11" style="1"/>
    <col min="6654" max="6654" width="1.19921875" style="1" customWidth="1"/>
    <col min="6655" max="6655" width="31.19921875" style="1" customWidth="1"/>
    <col min="6656" max="6656" width="0" style="1" hidden="1" customWidth="1"/>
    <col min="6657" max="6660" width="7.59765625" style="1" customWidth="1"/>
    <col min="6661" max="6661" width="0.69921875" style="1" customWidth="1"/>
    <col min="6662" max="6909" width="11" style="1"/>
    <col min="6910" max="6910" width="1.19921875" style="1" customWidth="1"/>
    <col min="6911" max="6911" width="31.19921875" style="1" customWidth="1"/>
    <col min="6912" max="6912" width="0" style="1" hidden="1" customWidth="1"/>
    <col min="6913" max="6916" width="7.59765625" style="1" customWidth="1"/>
    <col min="6917" max="6917" width="0.69921875" style="1" customWidth="1"/>
    <col min="6918" max="7165" width="11" style="1"/>
    <col min="7166" max="7166" width="1.19921875" style="1" customWidth="1"/>
    <col min="7167" max="7167" width="31.19921875" style="1" customWidth="1"/>
    <col min="7168" max="7168" width="0" style="1" hidden="1" customWidth="1"/>
    <col min="7169" max="7172" width="7.59765625" style="1" customWidth="1"/>
    <col min="7173" max="7173" width="0.69921875" style="1" customWidth="1"/>
    <col min="7174" max="7421" width="11" style="1"/>
    <col min="7422" max="7422" width="1.19921875" style="1" customWidth="1"/>
    <col min="7423" max="7423" width="31.19921875" style="1" customWidth="1"/>
    <col min="7424" max="7424" width="0" style="1" hidden="1" customWidth="1"/>
    <col min="7425" max="7428" width="7.59765625" style="1" customWidth="1"/>
    <col min="7429" max="7429" width="0.69921875" style="1" customWidth="1"/>
    <col min="7430" max="7677" width="11" style="1"/>
    <col min="7678" max="7678" width="1.19921875" style="1" customWidth="1"/>
    <col min="7679" max="7679" width="31.19921875" style="1" customWidth="1"/>
    <col min="7680" max="7680" width="0" style="1" hidden="1" customWidth="1"/>
    <col min="7681" max="7684" width="7.59765625" style="1" customWidth="1"/>
    <col min="7685" max="7685" width="0.69921875" style="1" customWidth="1"/>
    <col min="7686" max="7933" width="11" style="1"/>
    <col min="7934" max="7934" width="1.19921875" style="1" customWidth="1"/>
    <col min="7935" max="7935" width="31.19921875" style="1" customWidth="1"/>
    <col min="7936" max="7936" width="0" style="1" hidden="1" customWidth="1"/>
    <col min="7937" max="7940" width="7.59765625" style="1" customWidth="1"/>
    <col min="7941" max="7941" width="0.69921875" style="1" customWidth="1"/>
    <col min="7942" max="8189" width="11" style="1"/>
    <col min="8190" max="8190" width="1.19921875" style="1" customWidth="1"/>
    <col min="8191" max="8191" width="31.19921875" style="1" customWidth="1"/>
    <col min="8192" max="8192" width="0" style="1" hidden="1" customWidth="1"/>
    <col min="8193" max="8196" width="7.59765625" style="1" customWidth="1"/>
    <col min="8197" max="8197" width="0.69921875" style="1" customWidth="1"/>
    <col min="8198" max="8445" width="11" style="1"/>
    <col min="8446" max="8446" width="1.19921875" style="1" customWidth="1"/>
    <col min="8447" max="8447" width="31.19921875" style="1" customWidth="1"/>
    <col min="8448" max="8448" width="0" style="1" hidden="1" customWidth="1"/>
    <col min="8449" max="8452" width="7.59765625" style="1" customWidth="1"/>
    <col min="8453" max="8453" width="0.69921875" style="1" customWidth="1"/>
    <col min="8454" max="8701" width="11" style="1"/>
    <col min="8702" max="8702" width="1.19921875" style="1" customWidth="1"/>
    <col min="8703" max="8703" width="31.19921875" style="1" customWidth="1"/>
    <col min="8704" max="8704" width="0" style="1" hidden="1" customWidth="1"/>
    <col min="8705" max="8708" width="7.59765625" style="1" customWidth="1"/>
    <col min="8709" max="8709" width="0.69921875" style="1" customWidth="1"/>
    <col min="8710" max="8957" width="11" style="1"/>
    <col min="8958" max="8958" width="1.19921875" style="1" customWidth="1"/>
    <col min="8959" max="8959" width="31.19921875" style="1" customWidth="1"/>
    <col min="8960" max="8960" width="0" style="1" hidden="1" customWidth="1"/>
    <col min="8961" max="8964" width="7.59765625" style="1" customWidth="1"/>
    <col min="8965" max="8965" width="0.69921875" style="1" customWidth="1"/>
    <col min="8966" max="9213" width="11" style="1"/>
    <col min="9214" max="9214" width="1.19921875" style="1" customWidth="1"/>
    <col min="9215" max="9215" width="31.19921875" style="1" customWidth="1"/>
    <col min="9216" max="9216" width="0" style="1" hidden="1" customWidth="1"/>
    <col min="9217" max="9220" width="7.59765625" style="1" customWidth="1"/>
    <col min="9221" max="9221" width="0.69921875" style="1" customWidth="1"/>
    <col min="9222" max="9469" width="11" style="1"/>
    <col min="9470" max="9470" width="1.19921875" style="1" customWidth="1"/>
    <col min="9471" max="9471" width="31.19921875" style="1" customWidth="1"/>
    <col min="9472" max="9472" width="0" style="1" hidden="1" customWidth="1"/>
    <col min="9473" max="9476" width="7.59765625" style="1" customWidth="1"/>
    <col min="9477" max="9477" width="0.69921875" style="1" customWidth="1"/>
    <col min="9478" max="9725" width="11" style="1"/>
    <col min="9726" max="9726" width="1.19921875" style="1" customWidth="1"/>
    <col min="9727" max="9727" width="31.19921875" style="1" customWidth="1"/>
    <col min="9728" max="9728" width="0" style="1" hidden="1" customWidth="1"/>
    <col min="9729" max="9732" width="7.59765625" style="1" customWidth="1"/>
    <col min="9733" max="9733" width="0.69921875" style="1" customWidth="1"/>
    <col min="9734" max="9981" width="11" style="1"/>
    <col min="9982" max="9982" width="1.19921875" style="1" customWidth="1"/>
    <col min="9983" max="9983" width="31.19921875" style="1" customWidth="1"/>
    <col min="9984" max="9984" width="0" style="1" hidden="1" customWidth="1"/>
    <col min="9985" max="9988" width="7.59765625" style="1" customWidth="1"/>
    <col min="9989" max="9989" width="0.69921875" style="1" customWidth="1"/>
    <col min="9990" max="10237" width="11" style="1"/>
    <col min="10238" max="10238" width="1.19921875" style="1" customWidth="1"/>
    <col min="10239" max="10239" width="31.19921875" style="1" customWidth="1"/>
    <col min="10240" max="10240" width="0" style="1" hidden="1" customWidth="1"/>
    <col min="10241" max="10244" width="7.59765625" style="1" customWidth="1"/>
    <col min="10245" max="10245" width="0.69921875" style="1" customWidth="1"/>
    <col min="10246" max="10493" width="11" style="1"/>
    <col min="10494" max="10494" width="1.19921875" style="1" customWidth="1"/>
    <col min="10495" max="10495" width="31.19921875" style="1" customWidth="1"/>
    <col min="10496" max="10496" width="0" style="1" hidden="1" customWidth="1"/>
    <col min="10497" max="10500" width="7.59765625" style="1" customWidth="1"/>
    <col min="10501" max="10501" width="0.69921875" style="1" customWidth="1"/>
    <col min="10502" max="10749" width="11" style="1"/>
    <col min="10750" max="10750" width="1.19921875" style="1" customWidth="1"/>
    <col min="10751" max="10751" width="31.19921875" style="1" customWidth="1"/>
    <col min="10752" max="10752" width="0" style="1" hidden="1" customWidth="1"/>
    <col min="10753" max="10756" width="7.59765625" style="1" customWidth="1"/>
    <col min="10757" max="10757" width="0.69921875" style="1" customWidth="1"/>
    <col min="10758" max="11005" width="11" style="1"/>
    <col min="11006" max="11006" width="1.19921875" style="1" customWidth="1"/>
    <col min="11007" max="11007" width="31.19921875" style="1" customWidth="1"/>
    <col min="11008" max="11008" width="0" style="1" hidden="1" customWidth="1"/>
    <col min="11009" max="11012" width="7.59765625" style="1" customWidth="1"/>
    <col min="11013" max="11013" width="0.69921875" style="1" customWidth="1"/>
    <col min="11014" max="11261" width="11" style="1"/>
    <col min="11262" max="11262" width="1.19921875" style="1" customWidth="1"/>
    <col min="11263" max="11263" width="31.19921875" style="1" customWidth="1"/>
    <col min="11264" max="11264" width="0" style="1" hidden="1" customWidth="1"/>
    <col min="11265" max="11268" width="7.59765625" style="1" customWidth="1"/>
    <col min="11269" max="11269" width="0.69921875" style="1" customWidth="1"/>
    <col min="11270" max="11517" width="11" style="1"/>
    <col min="11518" max="11518" width="1.19921875" style="1" customWidth="1"/>
    <col min="11519" max="11519" width="31.19921875" style="1" customWidth="1"/>
    <col min="11520" max="11520" width="0" style="1" hidden="1" customWidth="1"/>
    <col min="11521" max="11524" width="7.59765625" style="1" customWidth="1"/>
    <col min="11525" max="11525" width="0.69921875" style="1" customWidth="1"/>
    <col min="11526" max="11773" width="11" style="1"/>
    <col min="11774" max="11774" width="1.19921875" style="1" customWidth="1"/>
    <col min="11775" max="11775" width="31.19921875" style="1" customWidth="1"/>
    <col min="11776" max="11776" width="0" style="1" hidden="1" customWidth="1"/>
    <col min="11777" max="11780" width="7.59765625" style="1" customWidth="1"/>
    <col min="11781" max="11781" width="0.69921875" style="1" customWidth="1"/>
    <col min="11782" max="12029" width="11" style="1"/>
    <col min="12030" max="12030" width="1.19921875" style="1" customWidth="1"/>
    <col min="12031" max="12031" width="31.19921875" style="1" customWidth="1"/>
    <col min="12032" max="12032" width="0" style="1" hidden="1" customWidth="1"/>
    <col min="12033" max="12036" width="7.59765625" style="1" customWidth="1"/>
    <col min="12037" max="12037" width="0.69921875" style="1" customWidth="1"/>
    <col min="12038" max="12285" width="11" style="1"/>
    <col min="12286" max="12286" width="1.19921875" style="1" customWidth="1"/>
    <col min="12287" max="12287" width="31.19921875" style="1" customWidth="1"/>
    <col min="12288" max="12288" width="0" style="1" hidden="1" customWidth="1"/>
    <col min="12289" max="12292" width="7.59765625" style="1" customWidth="1"/>
    <col min="12293" max="12293" width="0.69921875" style="1" customWidth="1"/>
    <col min="12294" max="12541" width="11" style="1"/>
    <col min="12542" max="12542" width="1.19921875" style="1" customWidth="1"/>
    <col min="12543" max="12543" width="31.19921875" style="1" customWidth="1"/>
    <col min="12544" max="12544" width="0" style="1" hidden="1" customWidth="1"/>
    <col min="12545" max="12548" width="7.59765625" style="1" customWidth="1"/>
    <col min="12549" max="12549" width="0.69921875" style="1" customWidth="1"/>
    <col min="12550" max="12797" width="11" style="1"/>
    <col min="12798" max="12798" width="1.19921875" style="1" customWidth="1"/>
    <col min="12799" max="12799" width="31.19921875" style="1" customWidth="1"/>
    <col min="12800" max="12800" width="0" style="1" hidden="1" customWidth="1"/>
    <col min="12801" max="12804" width="7.59765625" style="1" customWidth="1"/>
    <col min="12805" max="12805" width="0.69921875" style="1" customWidth="1"/>
    <col min="12806" max="13053" width="11" style="1"/>
    <col min="13054" max="13054" width="1.19921875" style="1" customWidth="1"/>
    <col min="13055" max="13055" width="31.19921875" style="1" customWidth="1"/>
    <col min="13056" max="13056" width="0" style="1" hidden="1" customWidth="1"/>
    <col min="13057" max="13060" width="7.59765625" style="1" customWidth="1"/>
    <col min="13061" max="13061" width="0.69921875" style="1" customWidth="1"/>
    <col min="13062" max="13309" width="11" style="1"/>
    <col min="13310" max="13310" width="1.19921875" style="1" customWidth="1"/>
    <col min="13311" max="13311" width="31.19921875" style="1" customWidth="1"/>
    <col min="13312" max="13312" width="0" style="1" hidden="1" customWidth="1"/>
    <col min="13313" max="13316" width="7.59765625" style="1" customWidth="1"/>
    <col min="13317" max="13317" width="0.69921875" style="1" customWidth="1"/>
    <col min="13318" max="13565" width="11" style="1"/>
    <col min="13566" max="13566" width="1.19921875" style="1" customWidth="1"/>
    <col min="13567" max="13567" width="31.19921875" style="1" customWidth="1"/>
    <col min="13568" max="13568" width="0" style="1" hidden="1" customWidth="1"/>
    <col min="13569" max="13572" width="7.59765625" style="1" customWidth="1"/>
    <col min="13573" max="13573" width="0.69921875" style="1" customWidth="1"/>
    <col min="13574" max="13821" width="11" style="1"/>
    <col min="13822" max="13822" width="1.19921875" style="1" customWidth="1"/>
    <col min="13823" max="13823" width="31.19921875" style="1" customWidth="1"/>
    <col min="13824" max="13824" width="0" style="1" hidden="1" customWidth="1"/>
    <col min="13825" max="13828" width="7.59765625" style="1" customWidth="1"/>
    <col min="13829" max="13829" width="0.69921875" style="1" customWidth="1"/>
    <col min="13830" max="14077" width="11" style="1"/>
    <col min="14078" max="14078" width="1.19921875" style="1" customWidth="1"/>
    <col min="14079" max="14079" width="31.19921875" style="1" customWidth="1"/>
    <col min="14080" max="14080" width="0" style="1" hidden="1" customWidth="1"/>
    <col min="14081" max="14084" width="7.59765625" style="1" customWidth="1"/>
    <col min="14085" max="14085" width="0.69921875" style="1" customWidth="1"/>
    <col min="14086" max="14333" width="11" style="1"/>
    <col min="14334" max="14334" width="1.19921875" style="1" customWidth="1"/>
    <col min="14335" max="14335" width="31.19921875" style="1" customWidth="1"/>
    <col min="14336" max="14336" width="0" style="1" hidden="1" customWidth="1"/>
    <col min="14337" max="14340" width="7.59765625" style="1" customWidth="1"/>
    <col min="14341" max="14341" width="0.69921875" style="1" customWidth="1"/>
    <col min="14342" max="14589" width="11" style="1"/>
    <col min="14590" max="14590" width="1.19921875" style="1" customWidth="1"/>
    <col min="14591" max="14591" width="31.19921875" style="1" customWidth="1"/>
    <col min="14592" max="14592" width="0" style="1" hidden="1" customWidth="1"/>
    <col min="14593" max="14596" width="7.59765625" style="1" customWidth="1"/>
    <col min="14597" max="14597" width="0.69921875" style="1" customWidth="1"/>
    <col min="14598" max="14845" width="11" style="1"/>
    <col min="14846" max="14846" width="1.19921875" style="1" customWidth="1"/>
    <col min="14847" max="14847" width="31.19921875" style="1" customWidth="1"/>
    <col min="14848" max="14848" width="0" style="1" hidden="1" customWidth="1"/>
    <col min="14849" max="14852" width="7.59765625" style="1" customWidth="1"/>
    <col min="14853" max="14853" width="0.69921875" style="1" customWidth="1"/>
    <col min="14854" max="15101" width="11" style="1"/>
    <col min="15102" max="15102" width="1.19921875" style="1" customWidth="1"/>
    <col min="15103" max="15103" width="31.19921875" style="1" customWidth="1"/>
    <col min="15104" max="15104" width="0" style="1" hidden="1" customWidth="1"/>
    <col min="15105" max="15108" width="7.59765625" style="1" customWidth="1"/>
    <col min="15109" max="15109" width="0.69921875" style="1" customWidth="1"/>
    <col min="15110" max="15357" width="11" style="1"/>
    <col min="15358" max="15358" width="1.19921875" style="1" customWidth="1"/>
    <col min="15359" max="15359" width="31.19921875" style="1" customWidth="1"/>
    <col min="15360" max="15360" width="0" style="1" hidden="1" customWidth="1"/>
    <col min="15361" max="15364" width="7.59765625" style="1" customWidth="1"/>
    <col min="15365" max="15365" width="0.69921875" style="1" customWidth="1"/>
    <col min="15366" max="15613" width="11" style="1"/>
    <col min="15614" max="15614" width="1.19921875" style="1" customWidth="1"/>
    <col min="15615" max="15615" width="31.19921875" style="1" customWidth="1"/>
    <col min="15616" max="15616" width="0" style="1" hidden="1" customWidth="1"/>
    <col min="15617" max="15620" width="7.59765625" style="1" customWidth="1"/>
    <col min="15621" max="15621" width="0.69921875" style="1" customWidth="1"/>
    <col min="15622" max="15869" width="11" style="1"/>
    <col min="15870" max="15870" width="1.19921875" style="1" customWidth="1"/>
    <col min="15871" max="15871" width="31.19921875" style="1" customWidth="1"/>
    <col min="15872" max="15872" width="0" style="1" hidden="1" customWidth="1"/>
    <col min="15873" max="15876" width="7.59765625" style="1" customWidth="1"/>
    <col min="15877" max="15877" width="0.69921875" style="1" customWidth="1"/>
    <col min="15878" max="16125" width="11" style="1"/>
    <col min="16126" max="16126" width="1.19921875" style="1" customWidth="1"/>
    <col min="16127" max="16127" width="31.19921875" style="1" customWidth="1"/>
    <col min="16128" max="16128" width="0" style="1" hidden="1" customWidth="1"/>
    <col min="16129" max="16132" width="7.59765625" style="1" customWidth="1"/>
    <col min="16133" max="16133" width="0.69921875" style="1" customWidth="1"/>
    <col min="16134" max="16378" width="11" style="1"/>
    <col min="16379" max="16380" width="11" style="1" customWidth="1"/>
    <col min="16381" max="16382" width="11" style="1"/>
    <col min="16383" max="16384" width="11" style="1" customWidth="1"/>
  </cols>
  <sheetData>
    <row r="1" spans="2:5" ht="14.1" customHeight="1" x14ac:dyDescent="0.25"/>
    <row r="2" spans="2:5" ht="20.100000000000001" customHeight="1" x14ac:dyDescent="0.3">
      <c r="B2" s="150" t="s">
        <v>17</v>
      </c>
      <c r="C2" s="150"/>
      <c r="D2" s="150"/>
      <c r="E2" s="150"/>
    </row>
    <row r="3" spans="2:5" ht="14.1" customHeight="1" x14ac:dyDescent="0.3">
      <c r="B3" s="54"/>
      <c r="C3" s="54"/>
      <c r="D3" s="54"/>
      <c r="E3" s="54"/>
    </row>
    <row r="4" spans="2:5" ht="14.1" customHeight="1" x14ac:dyDescent="0.3">
      <c r="B4" s="5" t="s">
        <v>1</v>
      </c>
      <c r="C4" s="54"/>
      <c r="D4" s="54"/>
      <c r="E4" s="54"/>
    </row>
    <row r="5" spans="2:5" ht="14.1" customHeight="1" x14ac:dyDescent="0.25">
      <c r="B5" s="5"/>
      <c r="C5" s="4"/>
      <c r="D5" s="4"/>
      <c r="E5" s="4"/>
    </row>
    <row r="6" spans="2:5" ht="1.5" customHeight="1" thickBot="1" x14ac:dyDescent="0.3">
      <c r="B6" s="21"/>
      <c r="C6" s="21"/>
      <c r="D6" s="21"/>
      <c r="E6" s="21"/>
    </row>
    <row r="7" spans="2:5" s="2" customFormat="1" ht="16.2" customHeight="1" x14ac:dyDescent="0.25">
      <c r="B7" s="9" t="s">
        <v>2</v>
      </c>
      <c r="C7" s="16">
        <v>2022</v>
      </c>
      <c r="D7" s="16">
        <v>2023</v>
      </c>
      <c r="E7" s="16">
        <v>2024</v>
      </c>
    </row>
    <row r="8" spans="2:5" ht="1.5" customHeight="1" x14ac:dyDescent="0.25">
      <c r="B8" s="10"/>
      <c r="C8" s="17"/>
      <c r="D8" s="17"/>
      <c r="E8" s="17"/>
    </row>
    <row r="9" spans="2:5" ht="14.1" customHeight="1" x14ac:dyDescent="0.25">
      <c r="B9" s="44" t="s">
        <v>18</v>
      </c>
      <c r="C9" s="18"/>
      <c r="D9" s="18"/>
      <c r="E9" s="18"/>
    </row>
    <row r="10" spans="2:5" ht="14.1" customHeight="1" x14ac:dyDescent="0.25">
      <c r="B10" s="44" t="s">
        <v>19</v>
      </c>
      <c r="C10" s="18">
        <v>1.8</v>
      </c>
      <c r="D10" s="19">
        <v>-0.5</v>
      </c>
      <c r="E10" s="19">
        <v>1.7</v>
      </c>
    </row>
    <row r="11" spans="2:5" ht="14.1" customHeight="1" x14ac:dyDescent="0.25">
      <c r="B11" s="44" t="s">
        <v>20</v>
      </c>
      <c r="C11" s="18">
        <v>1.9</v>
      </c>
      <c r="D11" s="19">
        <v>2.4</v>
      </c>
      <c r="E11" s="19">
        <v>1.8</v>
      </c>
    </row>
    <row r="12" spans="2:5" ht="14.1" customHeight="1" x14ac:dyDescent="0.25">
      <c r="B12" s="44" t="s">
        <v>21</v>
      </c>
      <c r="C12" s="18">
        <f>C10-C11</f>
        <v>-9.9999999999999867E-2</v>
      </c>
      <c r="D12" s="18">
        <f>D10-D11</f>
        <v>-2.9</v>
      </c>
      <c r="E12" s="18">
        <f>E10-E11</f>
        <v>-0.10000000000000009</v>
      </c>
    </row>
    <row r="13" spans="2:5" ht="14.1" customHeight="1" x14ac:dyDescent="0.25">
      <c r="B13" s="10"/>
      <c r="C13" s="18"/>
      <c r="D13" s="18"/>
      <c r="E13" s="18"/>
    </row>
    <row r="14" spans="2:5" ht="14.1" customHeight="1" x14ac:dyDescent="0.25">
      <c r="B14" s="44" t="s">
        <v>5</v>
      </c>
      <c r="C14" s="18"/>
      <c r="D14" s="18"/>
      <c r="E14" s="18"/>
    </row>
    <row r="15" spans="2:5" ht="14.1" customHeight="1" x14ac:dyDescent="0.25">
      <c r="B15" s="44" t="s">
        <v>19</v>
      </c>
      <c r="C15" s="18">
        <v>8.6</v>
      </c>
      <c r="D15" s="18">
        <v>7.2</v>
      </c>
      <c r="E15" s="18">
        <v>4.0999999999999996</v>
      </c>
    </row>
    <row r="16" spans="2:5" ht="14.1" customHeight="1" x14ac:dyDescent="0.25">
      <c r="B16" s="44" t="s">
        <v>20</v>
      </c>
      <c r="C16" s="18">
        <v>7.1</v>
      </c>
      <c r="D16" s="18">
        <v>4.5</v>
      </c>
      <c r="E16" s="18">
        <v>2.6</v>
      </c>
    </row>
    <row r="17" spans="2:5" ht="14.1" customHeight="1" x14ac:dyDescent="0.25">
      <c r="B17" s="44" t="s">
        <v>21</v>
      </c>
      <c r="C17" s="18">
        <f>C15-C16</f>
        <v>1.5</v>
      </c>
      <c r="D17" s="18">
        <f>D15-D16</f>
        <v>2.7</v>
      </c>
      <c r="E17" s="18">
        <f>E15-E16</f>
        <v>1.4999999999999996</v>
      </c>
    </row>
    <row r="18" spans="2:5" ht="1.5" customHeight="1" x14ac:dyDescent="0.25">
      <c r="B18" s="12"/>
      <c r="C18" s="20"/>
      <c r="D18" s="20"/>
      <c r="E18" s="20"/>
    </row>
    <row r="19" spans="2:5" ht="14.1" customHeight="1" x14ac:dyDescent="0.25">
      <c r="B19" s="4"/>
      <c r="C19" s="4"/>
      <c r="D19" s="4"/>
      <c r="E19" s="4"/>
    </row>
    <row r="20" spans="2:5" ht="14.1" customHeight="1" x14ac:dyDescent="0.25">
      <c r="B20" s="6" t="s">
        <v>8</v>
      </c>
      <c r="C20" s="4"/>
      <c r="D20" s="4"/>
      <c r="E20" s="4"/>
    </row>
  </sheetData>
  <mergeCells count="1">
    <mergeCell ref="B2:E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1"/>
  <dimension ref="B1:P27"/>
  <sheetViews>
    <sheetView showGridLines="0" workbookViewId="0">
      <selection activeCell="B16" sqref="B16"/>
    </sheetView>
  </sheetViews>
  <sheetFormatPr baseColWidth="10" defaultRowHeight="13.2" x14ac:dyDescent="0.25"/>
  <cols>
    <col min="1" max="1" width="7.09765625" style="1" customWidth="1"/>
    <col min="2" max="2" width="25.5" style="1" customWidth="1"/>
    <col min="3" max="6" width="7.59765625" style="1" customWidth="1"/>
    <col min="7" max="254" width="11" style="1"/>
    <col min="255" max="255" width="1.19921875" style="1" customWidth="1"/>
    <col min="256" max="256" width="27.19921875" style="1" customWidth="1"/>
    <col min="257" max="257" width="0" style="1" hidden="1" customWidth="1"/>
    <col min="258" max="261" width="7.59765625" style="1" customWidth="1"/>
    <col min="262" max="262" width="0.69921875" style="1" customWidth="1"/>
    <col min="263" max="510" width="11" style="1"/>
    <col min="511" max="511" width="1.19921875" style="1" customWidth="1"/>
    <col min="512" max="512" width="27.19921875" style="1" customWidth="1"/>
    <col min="513" max="513" width="0" style="1" hidden="1" customWidth="1"/>
    <col min="514" max="517" width="7.59765625" style="1" customWidth="1"/>
    <col min="518" max="518" width="0.69921875" style="1" customWidth="1"/>
    <col min="519" max="766" width="11" style="1"/>
    <col min="767" max="767" width="1.19921875" style="1" customWidth="1"/>
    <col min="768" max="768" width="27.19921875" style="1" customWidth="1"/>
    <col min="769" max="769" width="0" style="1" hidden="1" customWidth="1"/>
    <col min="770" max="773" width="7.59765625" style="1" customWidth="1"/>
    <col min="774" max="774" width="0.69921875" style="1" customWidth="1"/>
    <col min="775" max="1022" width="11" style="1"/>
    <col min="1023" max="1023" width="1.19921875" style="1" customWidth="1"/>
    <col min="1024" max="1024" width="27.19921875" style="1" customWidth="1"/>
    <col min="1025" max="1025" width="0" style="1" hidden="1" customWidth="1"/>
    <col min="1026" max="1029" width="7.59765625" style="1" customWidth="1"/>
    <col min="1030" max="1030" width="0.69921875" style="1" customWidth="1"/>
    <col min="1031" max="1278" width="11" style="1"/>
    <col min="1279" max="1279" width="1.19921875" style="1" customWidth="1"/>
    <col min="1280" max="1280" width="27.19921875" style="1" customWidth="1"/>
    <col min="1281" max="1281" width="0" style="1" hidden="1" customWidth="1"/>
    <col min="1282" max="1285" width="7.59765625" style="1" customWidth="1"/>
    <col min="1286" max="1286" width="0.69921875" style="1" customWidth="1"/>
    <col min="1287" max="1534" width="11" style="1"/>
    <col min="1535" max="1535" width="1.19921875" style="1" customWidth="1"/>
    <col min="1536" max="1536" width="27.19921875" style="1" customWidth="1"/>
    <col min="1537" max="1537" width="0" style="1" hidden="1" customWidth="1"/>
    <col min="1538" max="1541" width="7.59765625" style="1" customWidth="1"/>
    <col min="1542" max="1542" width="0.69921875" style="1" customWidth="1"/>
    <col min="1543" max="1790" width="11" style="1"/>
    <col min="1791" max="1791" width="1.19921875" style="1" customWidth="1"/>
    <col min="1792" max="1792" width="27.19921875" style="1" customWidth="1"/>
    <col min="1793" max="1793" width="0" style="1" hidden="1" customWidth="1"/>
    <col min="1794" max="1797" width="7.59765625" style="1" customWidth="1"/>
    <col min="1798" max="1798" width="0.69921875" style="1" customWidth="1"/>
    <col min="1799" max="2046" width="11" style="1"/>
    <col min="2047" max="2047" width="1.19921875" style="1" customWidth="1"/>
    <col min="2048" max="2048" width="27.19921875" style="1" customWidth="1"/>
    <col min="2049" max="2049" width="0" style="1" hidden="1" customWidth="1"/>
    <col min="2050" max="2053" width="7.59765625" style="1" customWidth="1"/>
    <col min="2054" max="2054" width="0.69921875" style="1" customWidth="1"/>
    <col min="2055" max="2302" width="11" style="1"/>
    <col min="2303" max="2303" width="1.19921875" style="1" customWidth="1"/>
    <col min="2304" max="2304" width="27.19921875" style="1" customWidth="1"/>
    <col min="2305" max="2305" width="0" style="1" hidden="1" customWidth="1"/>
    <col min="2306" max="2309" width="7.59765625" style="1" customWidth="1"/>
    <col min="2310" max="2310" width="0.69921875" style="1" customWidth="1"/>
    <col min="2311" max="2558" width="11" style="1"/>
    <col min="2559" max="2559" width="1.19921875" style="1" customWidth="1"/>
    <col min="2560" max="2560" width="27.19921875" style="1" customWidth="1"/>
    <col min="2561" max="2561" width="0" style="1" hidden="1" customWidth="1"/>
    <col min="2562" max="2565" width="7.59765625" style="1" customWidth="1"/>
    <col min="2566" max="2566" width="0.69921875" style="1" customWidth="1"/>
    <col min="2567" max="2814" width="11" style="1"/>
    <col min="2815" max="2815" width="1.19921875" style="1" customWidth="1"/>
    <col min="2816" max="2816" width="27.19921875" style="1" customWidth="1"/>
    <col min="2817" max="2817" width="0" style="1" hidden="1" customWidth="1"/>
    <col min="2818" max="2821" width="7.59765625" style="1" customWidth="1"/>
    <col min="2822" max="2822" width="0.69921875" style="1" customWidth="1"/>
    <col min="2823" max="3070" width="11" style="1"/>
    <col min="3071" max="3071" width="1.19921875" style="1" customWidth="1"/>
    <col min="3072" max="3072" width="27.19921875" style="1" customWidth="1"/>
    <col min="3073" max="3073" width="0" style="1" hidden="1" customWidth="1"/>
    <col min="3074" max="3077" width="7.59765625" style="1" customWidth="1"/>
    <col min="3078" max="3078" width="0.69921875" style="1" customWidth="1"/>
    <col min="3079" max="3326" width="11" style="1"/>
    <col min="3327" max="3327" width="1.19921875" style="1" customWidth="1"/>
    <col min="3328" max="3328" width="27.19921875" style="1" customWidth="1"/>
    <col min="3329" max="3329" width="0" style="1" hidden="1" customWidth="1"/>
    <col min="3330" max="3333" width="7.59765625" style="1" customWidth="1"/>
    <col min="3334" max="3334" width="0.69921875" style="1" customWidth="1"/>
    <col min="3335" max="3582" width="11" style="1"/>
    <col min="3583" max="3583" width="1.19921875" style="1" customWidth="1"/>
    <col min="3584" max="3584" width="27.19921875" style="1" customWidth="1"/>
    <col min="3585" max="3585" width="0" style="1" hidden="1" customWidth="1"/>
    <col min="3586" max="3589" width="7.59765625" style="1" customWidth="1"/>
    <col min="3590" max="3590" width="0.69921875" style="1" customWidth="1"/>
    <col min="3591" max="3838" width="11" style="1"/>
    <col min="3839" max="3839" width="1.19921875" style="1" customWidth="1"/>
    <col min="3840" max="3840" width="27.19921875" style="1" customWidth="1"/>
    <col min="3841" max="3841" width="0" style="1" hidden="1" customWidth="1"/>
    <col min="3842" max="3845" width="7.59765625" style="1" customWidth="1"/>
    <col min="3846" max="3846" width="0.69921875" style="1" customWidth="1"/>
    <col min="3847" max="4094" width="11" style="1"/>
    <col min="4095" max="4095" width="1.19921875" style="1" customWidth="1"/>
    <col min="4096" max="4096" width="27.19921875" style="1" customWidth="1"/>
    <col min="4097" max="4097" width="0" style="1" hidden="1" customWidth="1"/>
    <col min="4098" max="4101" width="7.59765625" style="1" customWidth="1"/>
    <col min="4102" max="4102" width="0.69921875" style="1" customWidth="1"/>
    <col min="4103" max="4350" width="11" style="1"/>
    <col min="4351" max="4351" width="1.19921875" style="1" customWidth="1"/>
    <col min="4352" max="4352" width="27.19921875" style="1" customWidth="1"/>
    <col min="4353" max="4353" width="0" style="1" hidden="1" customWidth="1"/>
    <col min="4354" max="4357" width="7.59765625" style="1" customWidth="1"/>
    <col min="4358" max="4358" width="0.69921875" style="1" customWidth="1"/>
    <col min="4359" max="4606" width="11" style="1"/>
    <col min="4607" max="4607" width="1.19921875" style="1" customWidth="1"/>
    <col min="4608" max="4608" width="27.19921875" style="1" customWidth="1"/>
    <col min="4609" max="4609" width="0" style="1" hidden="1" customWidth="1"/>
    <col min="4610" max="4613" width="7.59765625" style="1" customWidth="1"/>
    <col min="4614" max="4614" width="0.69921875" style="1" customWidth="1"/>
    <col min="4615" max="4862" width="11" style="1"/>
    <col min="4863" max="4863" width="1.19921875" style="1" customWidth="1"/>
    <col min="4864" max="4864" width="27.19921875" style="1" customWidth="1"/>
    <col min="4865" max="4865" width="0" style="1" hidden="1" customWidth="1"/>
    <col min="4866" max="4869" width="7.59765625" style="1" customWidth="1"/>
    <col min="4870" max="4870" width="0.69921875" style="1" customWidth="1"/>
    <col min="4871" max="5118" width="11" style="1"/>
    <col min="5119" max="5119" width="1.19921875" style="1" customWidth="1"/>
    <col min="5120" max="5120" width="27.19921875" style="1" customWidth="1"/>
    <col min="5121" max="5121" width="0" style="1" hidden="1" customWidth="1"/>
    <col min="5122" max="5125" width="7.59765625" style="1" customWidth="1"/>
    <col min="5126" max="5126" width="0.69921875" style="1" customWidth="1"/>
    <col min="5127" max="5374" width="11" style="1"/>
    <col min="5375" max="5375" width="1.19921875" style="1" customWidth="1"/>
    <col min="5376" max="5376" width="27.19921875" style="1" customWidth="1"/>
    <col min="5377" max="5377" width="0" style="1" hidden="1" customWidth="1"/>
    <col min="5378" max="5381" width="7.59765625" style="1" customWidth="1"/>
    <col min="5382" max="5382" width="0.69921875" style="1" customWidth="1"/>
    <col min="5383" max="5630" width="11" style="1"/>
    <col min="5631" max="5631" width="1.19921875" style="1" customWidth="1"/>
    <col min="5632" max="5632" width="27.19921875" style="1" customWidth="1"/>
    <col min="5633" max="5633" width="0" style="1" hidden="1" customWidth="1"/>
    <col min="5634" max="5637" width="7.59765625" style="1" customWidth="1"/>
    <col min="5638" max="5638" width="0.69921875" style="1" customWidth="1"/>
    <col min="5639" max="5886" width="11" style="1"/>
    <col min="5887" max="5887" width="1.19921875" style="1" customWidth="1"/>
    <col min="5888" max="5888" width="27.19921875" style="1" customWidth="1"/>
    <col min="5889" max="5889" width="0" style="1" hidden="1" customWidth="1"/>
    <col min="5890" max="5893" width="7.59765625" style="1" customWidth="1"/>
    <col min="5894" max="5894" width="0.69921875" style="1" customWidth="1"/>
    <col min="5895" max="6142" width="11" style="1"/>
    <col min="6143" max="6143" width="1.19921875" style="1" customWidth="1"/>
    <col min="6144" max="6144" width="27.19921875" style="1" customWidth="1"/>
    <col min="6145" max="6145" width="0" style="1" hidden="1" customWidth="1"/>
    <col min="6146" max="6149" width="7.59765625" style="1" customWidth="1"/>
    <col min="6150" max="6150" width="0.69921875" style="1" customWidth="1"/>
    <col min="6151" max="6398" width="11" style="1"/>
    <col min="6399" max="6399" width="1.19921875" style="1" customWidth="1"/>
    <col min="6400" max="6400" width="27.19921875" style="1" customWidth="1"/>
    <col min="6401" max="6401" width="0" style="1" hidden="1" customWidth="1"/>
    <col min="6402" max="6405" width="7.59765625" style="1" customWidth="1"/>
    <col min="6406" max="6406" width="0.69921875" style="1" customWidth="1"/>
    <col min="6407" max="6654" width="11" style="1"/>
    <col min="6655" max="6655" width="1.19921875" style="1" customWidth="1"/>
    <col min="6656" max="6656" width="27.19921875" style="1" customWidth="1"/>
    <col min="6657" max="6657" width="0" style="1" hidden="1" customWidth="1"/>
    <col min="6658" max="6661" width="7.59765625" style="1" customWidth="1"/>
    <col min="6662" max="6662" width="0.69921875" style="1" customWidth="1"/>
    <col min="6663" max="6910" width="11" style="1"/>
    <col min="6911" max="6911" width="1.19921875" style="1" customWidth="1"/>
    <col min="6912" max="6912" width="27.19921875" style="1" customWidth="1"/>
    <col min="6913" max="6913" width="0" style="1" hidden="1" customWidth="1"/>
    <col min="6914" max="6917" width="7.59765625" style="1" customWidth="1"/>
    <col min="6918" max="6918" width="0.69921875" style="1" customWidth="1"/>
    <col min="6919" max="7166" width="11" style="1"/>
    <col min="7167" max="7167" width="1.19921875" style="1" customWidth="1"/>
    <col min="7168" max="7168" width="27.19921875" style="1" customWidth="1"/>
    <col min="7169" max="7169" width="0" style="1" hidden="1" customWidth="1"/>
    <col min="7170" max="7173" width="7.59765625" style="1" customWidth="1"/>
    <col min="7174" max="7174" width="0.69921875" style="1" customWidth="1"/>
    <col min="7175" max="7422" width="11" style="1"/>
    <col min="7423" max="7423" width="1.19921875" style="1" customWidth="1"/>
    <col min="7424" max="7424" width="27.19921875" style="1" customWidth="1"/>
    <col min="7425" max="7425" width="0" style="1" hidden="1" customWidth="1"/>
    <col min="7426" max="7429" width="7.59765625" style="1" customWidth="1"/>
    <col min="7430" max="7430" width="0.69921875" style="1" customWidth="1"/>
    <col min="7431" max="7678" width="11" style="1"/>
    <col min="7679" max="7679" width="1.19921875" style="1" customWidth="1"/>
    <col min="7680" max="7680" width="27.19921875" style="1" customWidth="1"/>
    <col min="7681" max="7681" width="0" style="1" hidden="1" customWidth="1"/>
    <col min="7682" max="7685" width="7.59765625" style="1" customWidth="1"/>
    <col min="7686" max="7686" width="0.69921875" style="1" customWidth="1"/>
    <col min="7687" max="7934" width="11" style="1"/>
    <col min="7935" max="7935" width="1.19921875" style="1" customWidth="1"/>
    <col min="7936" max="7936" width="27.19921875" style="1" customWidth="1"/>
    <col min="7937" max="7937" width="0" style="1" hidden="1" customWidth="1"/>
    <col min="7938" max="7941" width="7.59765625" style="1" customWidth="1"/>
    <col min="7942" max="7942" width="0.69921875" style="1" customWidth="1"/>
    <col min="7943" max="8190" width="11" style="1"/>
    <col min="8191" max="8191" width="1.19921875" style="1" customWidth="1"/>
    <col min="8192" max="8192" width="27.19921875" style="1" customWidth="1"/>
    <col min="8193" max="8193" width="0" style="1" hidden="1" customWidth="1"/>
    <col min="8194" max="8197" width="7.59765625" style="1" customWidth="1"/>
    <col min="8198" max="8198" width="0.69921875" style="1" customWidth="1"/>
    <col min="8199" max="8446" width="11" style="1"/>
    <col min="8447" max="8447" width="1.19921875" style="1" customWidth="1"/>
    <col min="8448" max="8448" width="27.19921875" style="1" customWidth="1"/>
    <col min="8449" max="8449" width="0" style="1" hidden="1" customWidth="1"/>
    <col min="8450" max="8453" width="7.59765625" style="1" customWidth="1"/>
    <col min="8454" max="8454" width="0.69921875" style="1" customWidth="1"/>
    <col min="8455" max="8702" width="11" style="1"/>
    <col min="8703" max="8703" width="1.19921875" style="1" customWidth="1"/>
    <col min="8704" max="8704" width="27.19921875" style="1" customWidth="1"/>
    <col min="8705" max="8705" width="0" style="1" hidden="1" customWidth="1"/>
    <col min="8706" max="8709" width="7.59765625" style="1" customWidth="1"/>
    <col min="8710" max="8710" width="0.69921875" style="1" customWidth="1"/>
    <col min="8711" max="8958" width="11" style="1"/>
    <col min="8959" max="8959" width="1.19921875" style="1" customWidth="1"/>
    <col min="8960" max="8960" width="27.19921875" style="1" customWidth="1"/>
    <col min="8961" max="8961" width="0" style="1" hidden="1" customWidth="1"/>
    <col min="8962" max="8965" width="7.59765625" style="1" customWidth="1"/>
    <col min="8966" max="8966" width="0.69921875" style="1" customWidth="1"/>
    <col min="8967" max="9214" width="11" style="1"/>
    <col min="9215" max="9215" width="1.19921875" style="1" customWidth="1"/>
    <col min="9216" max="9216" width="27.19921875" style="1" customWidth="1"/>
    <col min="9217" max="9217" width="0" style="1" hidden="1" customWidth="1"/>
    <col min="9218" max="9221" width="7.59765625" style="1" customWidth="1"/>
    <col min="9222" max="9222" width="0.69921875" style="1" customWidth="1"/>
    <col min="9223" max="9470" width="11" style="1"/>
    <col min="9471" max="9471" width="1.19921875" style="1" customWidth="1"/>
    <col min="9472" max="9472" width="27.19921875" style="1" customWidth="1"/>
    <col min="9473" max="9473" width="0" style="1" hidden="1" customWidth="1"/>
    <col min="9474" max="9477" width="7.59765625" style="1" customWidth="1"/>
    <col min="9478" max="9478" width="0.69921875" style="1" customWidth="1"/>
    <col min="9479" max="9726" width="11" style="1"/>
    <col min="9727" max="9727" width="1.19921875" style="1" customWidth="1"/>
    <col min="9728" max="9728" width="27.19921875" style="1" customWidth="1"/>
    <col min="9729" max="9729" width="0" style="1" hidden="1" customWidth="1"/>
    <col min="9730" max="9733" width="7.59765625" style="1" customWidth="1"/>
    <col min="9734" max="9734" width="0.69921875" style="1" customWidth="1"/>
    <col min="9735" max="9982" width="11" style="1"/>
    <col min="9983" max="9983" width="1.19921875" style="1" customWidth="1"/>
    <col min="9984" max="9984" width="27.19921875" style="1" customWidth="1"/>
    <col min="9985" max="9985" width="0" style="1" hidden="1" customWidth="1"/>
    <col min="9986" max="9989" width="7.59765625" style="1" customWidth="1"/>
    <col min="9990" max="9990" width="0.69921875" style="1" customWidth="1"/>
    <col min="9991" max="10238" width="11" style="1"/>
    <col min="10239" max="10239" width="1.19921875" style="1" customWidth="1"/>
    <col min="10240" max="10240" width="27.19921875" style="1" customWidth="1"/>
    <col min="10241" max="10241" width="0" style="1" hidden="1" customWidth="1"/>
    <col min="10242" max="10245" width="7.59765625" style="1" customWidth="1"/>
    <col min="10246" max="10246" width="0.69921875" style="1" customWidth="1"/>
    <col min="10247" max="10494" width="11" style="1"/>
    <col min="10495" max="10495" width="1.19921875" style="1" customWidth="1"/>
    <col min="10496" max="10496" width="27.19921875" style="1" customWidth="1"/>
    <col min="10497" max="10497" width="0" style="1" hidden="1" customWidth="1"/>
    <col min="10498" max="10501" width="7.59765625" style="1" customWidth="1"/>
    <col min="10502" max="10502" width="0.69921875" style="1" customWidth="1"/>
    <col min="10503" max="10750" width="11" style="1"/>
    <col min="10751" max="10751" width="1.19921875" style="1" customWidth="1"/>
    <col min="10752" max="10752" width="27.19921875" style="1" customWidth="1"/>
    <col min="10753" max="10753" width="0" style="1" hidden="1" customWidth="1"/>
    <col min="10754" max="10757" width="7.59765625" style="1" customWidth="1"/>
    <col min="10758" max="10758" width="0.69921875" style="1" customWidth="1"/>
    <col min="10759" max="11006" width="11" style="1"/>
    <col min="11007" max="11007" width="1.19921875" style="1" customWidth="1"/>
    <col min="11008" max="11008" width="27.19921875" style="1" customWidth="1"/>
    <col min="11009" max="11009" width="0" style="1" hidden="1" customWidth="1"/>
    <col min="11010" max="11013" width="7.59765625" style="1" customWidth="1"/>
    <col min="11014" max="11014" width="0.69921875" style="1" customWidth="1"/>
    <col min="11015" max="11262" width="11" style="1"/>
    <col min="11263" max="11263" width="1.19921875" style="1" customWidth="1"/>
    <col min="11264" max="11264" width="27.19921875" style="1" customWidth="1"/>
    <col min="11265" max="11265" width="0" style="1" hidden="1" customWidth="1"/>
    <col min="11266" max="11269" width="7.59765625" style="1" customWidth="1"/>
    <col min="11270" max="11270" width="0.69921875" style="1" customWidth="1"/>
    <col min="11271" max="11518" width="11" style="1"/>
    <col min="11519" max="11519" width="1.19921875" style="1" customWidth="1"/>
    <col min="11520" max="11520" width="27.19921875" style="1" customWidth="1"/>
    <col min="11521" max="11521" width="0" style="1" hidden="1" customWidth="1"/>
    <col min="11522" max="11525" width="7.59765625" style="1" customWidth="1"/>
    <col min="11526" max="11526" width="0.69921875" style="1" customWidth="1"/>
    <col min="11527" max="11774" width="11" style="1"/>
    <col min="11775" max="11775" width="1.19921875" style="1" customWidth="1"/>
    <col min="11776" max="11776" width="27.19921875" style="1" customWidth="1"/>
    <col min="11777" max="11777" width="0" style="1" hidden="1" customWidth="1"/>
    <col min="11778" max="11781" width="7.59765625" style="1" customWidth="1"/>
    <col min="11782" max="11782" width="0.69921875" style="1" customWidth="1"/>
    <col min="11783" max="12030" width="11" style="1"/>
    <col min="12031" max="12031" width="1.19921875" style="1" customWidth="1"/>
    <col min="12032" max="12032" width="27.19921875" style="1" customWidth="1"/>
    <col min="12033" max="12033" width="0" style="1" hidden="1" customWidth="1"/>
    <col min="12034" max="12037" width="7.59765625" style="1" customWidth="1"/>
    <col min="12038" max="12038" width="0.69921875" style="1" customWidth="1"/>
    <col min="12039" max="12286" width="11" style="1"/>
    <col min="12287" max="12287" width="1.19921875" style="1" customWidth="1"/>
    <col min="12288" max="12288" width="27.19921875" style="1" customWidth="1"/>
    <col min="12289" max="12289" width="0" style="1" hidden="1" customWidth="1"/>
    <col min="12290" max="12293" width="7.59765625" style="1" customWidth="1"/>
    <col min="12294" max="12294" width="0.69921875" style="1" customWidth="1"/>
    <col min="12295" max="12542" width="11" style="1"/>
    <col min="12543" max="12543" width="1.19921875" style="1" customWidth="1"/>
    <col min="12544" max="12544" width="27.19921875" style="1" customWidth="1"/>
    <col min="12545" max="12545" width="0" style="1" hidden="1" customWidth="1"/>
    <col min="12546" max="12549" width="7.59765625" style="1" customWidth="1"/>
    <col min="12550" max="12550" width="0.69921875" style="1" customWidth="1"/>
    <col min="12551" max="12798" width="11" style="1"/>
    <col min="12799" max="12799" width="1.19921875" style="1" customWidth="1"/>
    <col min="12800" max="12800" width="27.19921875" style="1" customWidth="1"/>
    <col min="12801" max="12801" width="0" style="1" hidden="1" customWidth="1"/>
    <col min="12802" max="12805" width="7.59765625" style="1" customWidth="1"/>
    <col min="12806" max="12806" width="0.69921875" style="1" customWidth="1"/>
    <col min="12807" max="13054" width="11" style="1"/>
    <col min="13055" max="13055" width="1.19921875" style="1" customWidth="1"/>
    <col min="13056" max="13056" width="27.19921875" style="1" customWidth="1"/>
    <col min="13057" max="13057" width="0" style="1" hidden="1" customWidth="1"/>
    <col min="13058" max="13061" width="7.59765625" style="1" customWidth="1"/>
    <col min="13062" max="13062" width="0.69921875" style="1" customWidth="1"/>
    <col min="13063" max="13310" width="11" style="1"/>
    <col min="13311" max="13311" width="1.19921875" style="1" customWidth="1"/>
    <col min="13312" max="13312" width="27.19921875" style="1" customWidth="1"/>
    <col min="13313" max="13313" width="0" style="1" hidden="1" customWidth="1"/>
    <col min="13314" max="13317" width="7.59765625" style="1" customWidth="1"/>
    <col min="13318" max="13318" width="0.69921875" style="1" customWidth="1"/>
    <col min="13319" max="13566" width="11" style="1"/>
    <col min="13567" max="13567" width="1.19921875" style="1" customWidth="1"/>
    <col min="13568" max="13568" width="27.19921875" style="1" customWidth="1"/>
    <col min="13569" max="13569" width="0" style="1" hidden="1" customWidth="1"/>
    <col min="13570" max="13573" width="7.59765625" style="1" customWidth="1"/>
    <col min="13574" max="13574" width="0.69921875" style="1" customWidth="1"/>
    <col min="13575" max="13822" width="11" style="1"/>
    <col min="13823" max="13823" width="1.19921875" style="1" customWidth="1"/>
    <col min="13824" max="13824" width="27.19921875" style="1" customWidth="1"/>
    <col min="13825" max="13825" width="0" style="1" hidden="1" customWidth="1"/>
    <col min="13826" max="13829" width="7.59765625" style="1" customWidth="1"/>
    <col min="13830" max="13830" width="0.69921875" style="1" customWidth="1"/>
    <col min="13831" max="14078" width="11" style="1"/>
    <col min="14079" max="14079" width="1.19921875" style="1" customWidth="1"/>
    <col min="14080" max="14080" width="27.19921875" style="1" customWidth="1"/>
    <col min="14081" max="14081" width="0" style="1" hidden="1" customWidth="1"/>
    <col min="14082" max="14085" width="7.59765625" style="1" customWidth="1"/>
    <col min="14086" max="14086" width="0.69921875" style="1" customWidth="1"/>
    <col min="14087" max="14334" width="11" style="1"/>
    <col min="14335" max="14335" width="1.19921875" style="1" customWidth="1"/>
    <col min="14336" max="14336" width="27.19921875" style="1" customWidth="1"/>
    <col min="14337" max="14337" width="0" style="1" hidden="1" customWidth="1"/>
    <col min="14338" max="14341" width="7.59765625" style="1" customWidth="1"/>
    <col min="14342" max="14342" width="0.69921875" style="1" customWidth="1"/>
    <col min="14343" max="14590" width="11" style="1"/>
    <col min="14591" max="14591" width="1.19921875" style="1" customWidth="1"/>
    <col min="14592" max="14592" width="27.19921875" style="1" customWidth="1"/>
    <col min="14593" max="14593" width="0" style="1" hidden="1" customWidth="1"/>
    <col min="14594" max="14597" width="7.59765625" style="1" customWidth="1"/>
    <col min="14598" max="14598" width="0.69921875" style="1" customWidth="1"/>
    <col min="14599" max="14846" width="11" style="1"/>
    <col min="14847" max="14847" width="1.19921875" style="1" customWidth="1"/>
    <col min="14848" max="14848" width="27.19921875" style="1" customWidth="1"/>
    <col min="14849" max="14849" width="0" style="1" hidden="1" customWidth="1"/>
    <col min="14850" max="14853" width="7.59765625" style="1" customWidth="1"/>
    <col min="14854" max="14854" width="0.69921875" style="1" customWidth="1"/>
    <col min="14855" max="15102" width="11" style="1"/>
    <col min="15103" max="15103" width="1.19921875" style="1" customWidth="1"/>
    <col min="15104" max="15104" width="27.19921875" style="1" customWidth="1"/>
    <col min="15105" max="15105" width="0" style="1" hidden="1" customWidth="1"/>
    <col min="15106" max="15109" width="7.59765625" style="1" customWidth="1"/>
    <col min="15110" max="15110" width="0.69921875" style="1" customWidth="1"/>
    <col min="15111" max="15358" width="11" style="1"/>
    <col min="15359" max="15359" width="1.19921875" style="1" customWidth="1"/>
    <col min="15360" max="15360" width="27.19921875" style="1" customWidth="1"/>
    <col min="15361" max="15361" width="0" style="1" hidden="1" customWidth="1"/>
    <col min="15362" max="15365" width="7.59765625" style="1" customWidth="1"/>
    <col min="15366" max="15366" width="0.69921875" style="1" customWidth="1"/>
    <col min="15367" max="15614" width="11" style="1"/>
    <col min="15615" max="15615" width="1.19921875" style="1" customWidth="1"/>
    <col min="15616" max="15616" width="27.19921875" style="1" customWidth="1"/>
    <col min="15617" max="15617" width="0" style="1" hidden="1" customWidth="1"/>
    <col min="15618" max="15621" width="7.59765625" style="1" customWidth="1"/>
    <col min="15622" max="15622" width="0.69921875" style="1" customWidth="1"/>
    <col min="15623" max="15870" width="11" style="1"/>
    <col min="15871" max="15871" width="1.19921875" style="1" customWidth="1"/>
    <col min="15872" max="15872" width="27.19921875" style="1" customWidth="1"/>
    <col min="15873" max="15873" width="0" style="1" hidden="1" customWidth="1"/>
    <col min="15874" max="15877" width="7.59765625" style="1" customWidth="1"/>
    <col min="15878" max="15878" width="0.69921875" style="1" customWidth="1"/>
    <col min="15879" max="16126" width="11" style="1"/>
    <col min="16127" max="16127" width="1.19921875" style="1" customWidth="1"/>
    <col min="16128" max="16128" width="27.19921875" style="1" customWidth="1"/>
    <col min="16129" max="16129" width="0" style="1" hidden="1" customWidth="1"/>
    <col min="16130" max="16133" width="7.59765625" style="1" customWidth="1"/>
    <col min="16134" max="16134" width="0.699218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6" ht="14.1" customHeight="1" x14ac:dyDescent="0.25"/>
    <row r="2" spans="2:16" ht="20.100000000000001" customHeight="1" x14ac:dyDescent="0.3">
      <c r="B2" s="33" t="s">
        <v>22</v>
      </c>
      <c r="C2" s="4"/>
      <c r="D2" s="4"/>
      <c r="E2" s="4"/>
      <c r="F2" s="4"/>
    </row>
    <row r="3" spans="2:16" ht="14.1" customHeight="1" x14ac:dyDescent="0.3">
      <c r="B3" s="33"/>
      <c r="C3" s="4"/>
      <c r="D3" s="4"/>
      <c r="E3" s="4"/>
      <c r="F3" s="4"/>
    </row>
    <row r="4" spans="2:16" ht="2.1" customHeight="1" thickBot="1" x14ac:dyDescent="0.3">
      <c r="B4" s="21"/>
      <c r="C4" s="21"/>
      <c r="D4" s="21"/>
      <c r="E4" s="21"/>
      <c r="F4" s="21"/>
    </row>
    <row r="5" spans="2:16" s="2" customFormat="1" ht="16.2" customHeight="1" x14ac:dyDescent="0.25">
      <c r="B5" s="9" t="s">
        <v>2</v>
      </c>
      <c r="C5" s="16">
        <v>2022</v>
      </c>
      <c r="D5" s="13">
        <v>2023</v>
      </c>
      <c r="E5" s="16">
        <v>2024</v>
      </c>
      <c r="F5" s="13">
        <v>2025</v>
      </c>
    </row>
    <row r="6" spans="2:16" ht="2.1" customHeight="1" x14ac:dyDescent="0.25">
      <c r="B6" s="10"/>
      <c r="C6" s="10"/>
      <c r="D6" s="10"/>
      <c r="E6" s="10"/>
      <c r="F6" s="3"/>
    </row>
    <row r="7" spans="2:16" ht="14.1" customHeight="1" x14ac:dyDescent="0.25">
      <c r="B7" s="10" t="s">
        <v>23</v>
      </c>
      <c r="C7" s="30"/>
      <c r="D7" s="30"/>
      <c r="E7" s="30"/>
      <c r="F7" s="8"/>
    </row>
    <row r="8" spans="2:16" ht="14.1" customHeight="1" x14ac:dyDescent="0.25">
      <c r="B8" s="99" t="s">
        <v>24</v>
      </c>
      <c r="C8" s="31">
        <v>1.05</v>
      </c>
      <c r="D8" s="31">
        <v>1.03</v>
      </c>
      <c r="E8" s="31">
        <v>1.03</v>
      </c>
      <c r="F8" s="26">
        <v>1.03</v>
      </c>
      <c r="M8" s="49"/>
      <c r="N8" s="49"/>
      <c r="O8" s="49"/>
      <c r="P8" s="49"/>
    </row>
    <row r="9" spans="2:16" ht="14.1" customHeight="1" x14ac:dyDescent="0.25">
      <c r="B9" s="99" t="s">
        <v>25</v>
      </c>
      <c r="C9" s="30">
        <v>116.5</v>
      </c>
      <c r="D9" s="30">
        <v>117.5</v>
      </c>
      <c r="E9" s="30">
        <v>117.5</v>
      </c>
      <c r="F9" s="8">
        <v>117.5</v>
      </c>
      <c r="M9" s="49"/>
      <c r="N9" s="49"/>
      <c r="O9" s="49"/>
      <c r="P9" s="49"/>
    </row>
    <row r="10" spans="2:16" ht="14.1" customHeight="1" x14ac:dyDescent="0.25">
      <c r="B10" s="10"/>
      <c r="C10" s="30"/>
      <c r="D10" s="30"/>
      <c r="E10" s="30"/>
      <c r="F10" s="8"/>
      <c r="M10" s="49"/>
      <c r="N10" s="49"/>
      <c r="O10" s="49"/>
      <c r="P10" s="49"/>
    </row>
    <row r="11" spans="2:16" ht="14.1" customHeight="1" x14ac:dyDescent="0.25">
      <c r="B11" s="10" t="s">
        <v>26</v>
      </c>
      <c r="C11" s="30"/>
      <c r="D11" s="30"/>
      <c r="E11" s="30"/>
      <c r="F11" s="8"/>
      <c r="M11" s="49"/>
      <c r="N11" s="49"/>
      <c r="O11" s="49"/>
      <c r="P11" s="49"/>
    </row>
    <row r="12" spans="2:16" ht="14.1" customHeight="1" x14ac:dyDescent="0.25">
      <c r="B12" s="99" t="s">
        <v>27</v>
      </c>
      <c r="C12" s="30">
        <v>0.4</v>
      </c>
      <c r="D12" s="30">
        <v>2.9</v>
      </c>
      <c r="E12" s="30">
        <v>2.7</v>
      </c>
      <c r="F12" s="8">
        <v>2.5</v>
      </c>
      <c r="M12" s="49"/>
      <c r="N12" s="49"/>
      <c r="O12" s="49"/>
      <c r="P12" s="49"/>
    </row>
    <row r="13" spans="2:16" s="94" customFormat="1" ht="27" customHeight="1" x14ac:dyDescent="0.25">
      <c r="B13" s="98" t="s">
        <v>28</v>
      </c>
      <c r="C13" s="30">
        <v>1.2</v>
      </c>
      <c r="D13" s="30">
        <v>2</v>
      </c>
      <c r="E13" s="30">
        <v>2</v>
      </c>
      <c r="F13" s="8">
        <v>2</v>
      </c>
      <c r="M13" s="97"/>
      <c r="N13" s="97"/>
      <c r="O13" s="97"/>
      <c r="P13" s="97"/>
    </row>
    <row r="14" spans="2:16" ht="14.1" customHeight="1" x14ac:dyDescent="0.25">
      <c r="B14" s="10"/>
      <c r="C14" s="30"/>
      <c r="D14" s="30"/>
      <c r="E14" s="30"/>
      <c r="F14" s="8"/>
      <c r="M14" s="49"/>
      <c r="N14" s="49"/>
      <c r="O14" s="49"/>
      <c r="P14" s="49"/>
    </row>
    <row r="15" spans="2:16" ht="14.4" customHeight="1" x14ac:dyDescent="0.25">
      <c r="B15" s="146" t="s">
        <v>29</v>
      </c>
      <c r="C15" s="30"/>
      <c r="D15" s="30"/>
      <c r="E15" s="30"/>
      <c r="F15" s="8"/>
      <c r="M15" s="49"/>
      <c r="N15" s="49"/>
      <c r="O15" s="49"/>
      <c r="P15" s="49"/>
    </row>
    <row r="16" spans="2:16" ht="14.1" customHeight="1" x14ac:dyDescent="0.25">
      <c r="B16" s="99" t="s">
        <v>30</v>
      </c>
      <c r="C16" s="30">
        <v>104.6</v>
      </c>
      <c r="D16" s="30">
        <v>86.4</v>
      </c>
      <c r="E16" s="30">
        <v>79.7</v>
      </c>
      <c r="F16" s="8">
        <v>76</v>
      </c>
      <c r="M16" s="49"/>
      <c r="N16" s="49"/>
      <c r="O16" s="49"/>
      <c r="P16" s="49"/>
    </row>
    <row r="17" spans="2:16" ht="14.1" customHeight="1" x14ac:dyDescent="0.25">
      <c r="B17" s="99" t="s">
        <v>31</v>
      </c>
      <c r="C17" s="30">
        <v>122.53928781400001</v>
      </c>
      <c r="D17" s="30">
        <v>123.58549166675</v>
      </c>
      <c r="E17" s="30">
        <v>98.370091666500002</v>
      </c>
      <c r="F17" s="8">
        <v>68.871158333500006</v>
      </c>
      <c r="M17" s="49"/>
      <c r="N17" s="49"/>
      <c r="O17" s="49"/>
      <c r="P17" s="49"/>
    </row>
    <row r="18" spans="2:16" ht="14.1" customHeight="1" x14ac:dyDescent="0.25">
      <c r="B18" s="99" t="s">
        <v>32</v>
      </c>
      <c r="C18" s="30">
        <v>262.2</v>
      </c>
      <c r="D18" s="30">
        <v>324.8</v>
      </c>
      <c r="E18" s="30">
        <v>234.5</v>
      </c>
      <c r="F18" s="8">
        <v>164</v>
      </c>
      <c r="M18" s="49"/>
      <c r="N18" s="49"/>
      <c r="O18" s="49"/>
      <c r="P18" s="49"/>
    </row>
    <row r="19" spans="2:16" ht="14.1" customHeight="1" x14ac:dyDescent="0.25">
      <c r="B19" s="99" t="s">
        <v>33</v>
      </c>
      <c r="C19" s="30">
        <v>6.4</v>
      </c>
      <c r="D19" s="30">
        <v>-10.8</v>
      </c>
      <c r="E19" s="30">
        <v>0.7</v>
      </c>
      <c r="F19" s="8">
        <v>1.4</v>
      </c>
      <c r="M19" s="49"/>
      <c r="N19" s="49"/>
      <c r="O19" s="49"/>
      <c r="P19" s="49"/>
    </row>
    <row r="20" spans="2:16" ht="14.1" customHeight="1" x14ac:dyDescent="0.25">
      <c r="B20" s="99" t="s">
        <v>34</v>
      </c>
      <c r="C20" s="30">
        <v>40.700000000000003</v>
      </c>
      <c r="D20" s="30">
        <v>6.1</v>
      </c>
      <c r="E20" s="30">
        <v>-1.7</v>
      </c>
      <c r="F20" s="8">
        <v>-1.2</v>
      </c>
      <c r="M20" s="49"/>
      <c r="N20" s="49"/>
      <c r="O20" s="49"/>
      <c r="P20" s="49"/>
    </row>
    <row r="21" spans="2:16" s="94" customFormat="1" ht="7.95" customHeight="1" x14ac:dyDescent="0.25">
      <c r="B21" s="10"/>
      <c r="C21" s="30"/>
      <c r="D21" s="30"/>
      <c r="E21" s="30"/>
      <c r="F21" s="8"/>
      <c r="M21" s="97"/>
      <c r="N21" s="97"/>
      <c r="O21" s="97"/>
      <c r="P21" s="97"/>
    </row>
    <row r="22" spans="2:16" ht="30" customHeight="1" x14ac:dyDescent="0.25">
      <c r="B22" s="92" t="s">
        <v>35</v>
      </c>
      <c r="C22" s="96">
        <v>6.3</v>
      </c>
      <c r="D22" s="96">
        <v>1.8</v>
      </c>
      <c r="E22" s="96">
        <v>3.1</v>
      </c>
      <c r="F22" s="93">
        <v>3.2</v>
      </c>
    </row>
    <row r="23" spans="2:16" ht="2.4" customHeight="1" thickBot="1" x14ac:dyDescent="0.3">
      <c r="B23" s="22"/>
      <c r="C23" s="32"/>
      <c r="D23" s="32"/>
      <c r="E23" s="25"/>
      <c r="F23" s="25"/>
      <c r="H23" s="59"/>
      <c r="I23" s="60"/>
      <c r="J23" s="60"/>
      <c r="K23" s="60"/>
      <c r="L23" s="60"/>
    </row>
    <row r="24" spans="2:16" ht="106.2" customHeight="1" x14ac:dyDescent="0.25">
      <c r="B24" s="151" t="s">
        <v>36</v>
      </c>
      <c r="C24" s="151"/>
      <c r="D24" s="151"/>
      <c r="E24" s="151"/>
      <c r="F24" s="151"/>
      <c r="H24" s="60"/>
      <c r="I24" s="60"/>
      <c r="J24" s="60"/>
      <c r="K24" s="60"/>
      <c r="L24" s="60"/>
    </row>
    <row r="25" spans="2:16" ht="13.95" customHeight="1" x14ac:dyDescent="0.25">
      <c r="B25" s="4"/>
      <c r="C25" s="4"/>
      <c r="D25" s="4"/>
      <c r="E25" s="4"/>
      <c r="F25" s="4"/>
    </row>
    <row r="26" spans="2:16" ht="13.8" thickBot="1" x14ac:dyDescent="0.3">
      <c r="B26" s="6" t="s">
        <v>8</v>
      </c>
      <c r="C26" s="4"/>
      <c r="D26" s="4"/>
      <c r="E26" s="4"/>
      <c r="F26" s="34"/>
    </row>
    <row r="27" spans="2:16" ht="13.8" thickBot="1" x14ac:dyDescent="0.3">
      <c r="B27" s="27"/>
      <c r="C27" s="28"/>
      <c r="D27" s="28"/>
      <c r="E27" s="28"/>
      <c r="F27" s="29"/>
    </row>
  </sheetData>
  <mergeCells count="1">
    <mergeCell ref="B24:F24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65"/>
  <sheetViews>
    <sheetView showGridLines="0" topLeftCell="A22" workbookViewId="0">
      <selection activeCell="B53" sqref="B53:F53"/>
    </sheetView>
  </sheetViews>
  <sheetFormatPr baseColWidth="10" defaultRowHeight="13.8" x14ac:dyDescent="0.25"/>
  <cols>
    <col min="1" max="1" width="7.09765625" customWidth="1"/>
    <col min="2" max="2" width="35.69921875" customWidth="1"/>
    <col min="3" max="6" width="7.59765625" customWidth="1"/>
  </cols>
  <sheetData>
    <row r="2" spans="1:15" ht="20.100000000000001" customHeight="1" x14ac:dyDescent="0.3">
      <c r="A2" s="35"/>
      <c r="B2" s="58" t="s">
        <v>37</v>
      </c>
      <c r="C2" s="37"/>
      <c r="D2" s="36"/>
      <c r="E2" s="36"/>
      <c r="F2" s="36"/>
    </row>
    <row r="3" spans="1:15" ht="14.1" customHeight="1" x14ac:dyDescent="0.3">
      <c r="A3" s="35"/>
      <c r="B3" s="37"/>
      <c r="C3" s="37"/>
      <c r="D3" s="36"/>
      <c r="E3" s="36"/>
      <c r="F3" s="36"/>
    </row>
    <row r="4" spans="1:15" ht="14.1" customHeight="1" x14ac:dyDescent="0.25">
      <c r="A4" s="35"/>
      <c r="B4" s="36" t="s">
        <v>38</v>
      </c>
      <c r="C4" s="36"/>
      <c r="D4" s="36"/>
      <c r="E4" s="36"/>
      <c r="F4" s="36"/>
    </row>
    <row r="5" spans="1:15" ht="14.1" customHeight="1" x14ac:dyDescent="0.25">
      <c r="A5" s="35"/>
      <c r="B5" s="36"/>
      <c r="C5" s="36"/>
      <c r="D5" s="36"/>
      <c r="E5" s="36"/>
      <c r="F5" s="36"/>
    </row>
    <row r="6" spans="1:15" ht="2.1" customHeight="1" x14ac:dyDescent="0.25">
      <c r="A6" s="35"/>
      <c r="B6" s="51"/>
      <c r="C6" s="35"/>
      <c r="D6" s="38"/>
      <c r="E6" s="38"/>
      <c r="F6" s="38"/>
    </row>
    <row r="7" spans="1:15" x14ac:dyDescent="0.25">
      <c r="A7" s="45"/>
      <c r="B7" s="41" t="s">
        <v>2</v>
      </c>
      <c r="C7" s="39">
        <v>2021</v>
      </c>
      <c r="D7" s="39">
        <v>2022</v>
      </c>
      <c r="E7" s="39">
        <v>2023</v>
      </c>
      <c r="F7" s="39">
        <v>2024</v>
      </c>
    </row>
    <row r="8" spans="1:15" ht="2.1" customHeight="1" x14ac:dyDescent="0.25">
      <c r="A8" s="35"/>
      <c r="B8" s="52"/>
      <c r="C8" s="40"/>
      <c r="D8" s="40"/>
      <c r="E8" s="40"/>
      <c r="F8" s="40"/>
    </row>
    <row r="9" spans="1:15" x14ac:dyDescent="0.25">
      <c r="A9" s="35"/>
      <c r="B9" s="43" t="s">
        <v>39</v>
      </c>
      <c r="C9" s="46">
        <v>2.6</v>
      </c>
      <c r="D9" s="46">
        <v>1.8</v>
      </c>
      <c r="E9" s="46">
        <v>-0.5</v>
      </c>
      <c r="F9" s="46">
        <v>1.7</v>
      </c>
      <c r="M9" s="48"/>
      <c r="N9" s="48"/>
      <c r="O9" s="48"/>
    </row>
    <row r="10" spans="1:15" x14ac:dyDescent="0.25">
      <c r="A10" s="35"/>
      <c r="B10" s="43"/>
      <c r="C10" s="46"/>
      <c r="D10" s="46"/>
      <c r="E10" s="46"/>
      <c r="F10" s="46"/>
      <c r="M10" s="48"/>
      <c r="N10" s="48"/>
      <c r="O10" s="48"/>
    </row>
    <row r="11" spans="1:15" x14ac:dyDescent="0.25">
      <c r="A11" s="35"/>
      <c r="B11" s="43" t="s">
        <v>40</v>
      </c>
      <c r="C11" s="46">
        <v>2.6</v>
      </c>
      <c r="D11" s="46">
        <v>1.7</v>
      </c>
      <c r="E11" s="46">
        <v>-0.7</v>
      </c>
      <c r="F11" s="46">
        <v>1.7</v>
      </c>
      <c r="M11" s="48"/>
      <c r="N11" s="48"/>
      <c r="O11" s="48"/>
    </row>
    <row r="12" spans="1:15" x14ac:dyDescent="0.25">
      <c r="A12" s="35"/>
      <c r="B12" s="43"/>
      <c r="C12" s="46"/>
      <c r="D12" s="46"/>
      <c r="E12" s="46"/>
      <c r="F12" s="46"/>
      <c r="M12" s="48"/>
      <c r="N12" s="48"/>
      <c r="O12" s="48"/>
    </row>
    <row r="13" spans="1:15" x14ac:dyDescent="0.25">
      <c r="A13" s="35"/>
      <c r="B13" s="44" t="s">
        <v>41</v>
      </c>
      <c r="C13" s="46"/>
      <c r="D13" s="46"/>
      <c r="E13" s="46"/>
      <c r="F13" s="46"/>
      <c r="M13" s="48"/>
      <c r="N13" s="48"/>
      <c r="O13" s="48"/>
    </row>
    <row r="14" spans="1:15" x14ac:dyDescent="0.25">
      <c r="A14" s="35"/>
      <c r="B14" s="44" t="s">
        <v>42</v>
      </c>
      <c r="C14" s="46">
        <v>0.4</v>
      </c>
      <c r="D14" s="46">
        <v>4.5999999999999996</v>
      </c>
      <c r="E14" s="46">
        <v>0.3</v>
      </c>
      <c r="F14" s="46">
        <v>1.5</v>
      </c>
      <c r="M14" s="48"/>
      <c r="N14" s="48"/>
      <c r="O14" s="48"/>
    </row>
    <row r="15" spans="1:15" x14ac:dyDescent="0.25">
      <c r="A15" s="35"/>
      <c r="B15" s="44" t="s">
        <v>43</v>
      </c>
      <c r="C15" s="46">
        <v>15.1</v>
      </c>
      <c r="D15" s="46">
        <v>11.1</v>
      </c>
      <c r="E15" s="46">
        <v>10.4</v>
      </c>
      <c r="F15" s="46">
        <v>10.1</v>
      </c>
      <c r="M15" s="48"/>
      <c r="N15" s="48"/>
      <c r="O15" s="48"/>
    </row>
    <row r="16" spans="1:15" x14ac:dyDescent="0.25">
      <c r="A16" s="35"/>
      <c r="B16" s="44" t="s">
        <v>44</v>
      </c>
      <c r="C16" s="46">
        <v>3.8</v>
      </c>
      <c r="D16" s="46">
        <v>1.4</v>
      </c>
      <c r="E16" s="46">
        <v>-2.9</v>
      </c>
      <c r="F16" s="46">
        <v>1.3</v>
      </c>
      <c r="M16" s="48"/>
      <c r="N16" s="48"/>
      <c r="O16" s="48"/>
    </row>
    <row r="17" spans="1:15" x14ac:dyDescent="0.25">
      <c r="A17" s="35"/>
      <c r="B17" s="44" t="s">
        <v>45</v>
      </c>
      <c r="C17" s="46">
        <v>1</v>
      </c>
      <c r="D17" s="46">
        <v>0.4</v>
      </c>
      <c r="E17" s="46">
        <v>-0.7</v>
      </c>
      <c r="F17" s="46">
        <v>2.6</v>
      </c>
      <c r="M17" s="48"/>
      <c r="N17" s="48"/>
      <c r="O17" s="48"/>
    </row>
    <row r="18" spans="1:15" ht="15.6" x14ac:dyDescent="0.25">
      <c r="A18" s="35"/>
      <c r="B18" s="44" t="s">
        <v>46</v>
      </c>
      <c r="C18" s="46">
        <v>2.4</v>
      </c>
      <c r="D18" s="46">
        <v>1.7</v>
      </c>
      <c r="E18" s="46">
        <v>0.4</v>
      </c>
      <c r="F18" s="46">
        <v>2.1</v>
      </c>
      <c r="M18" s="48"/>
      <c r="N18" s="48"/>
      <c r="O18" s="48"/>
    </row>
    <row r="19" spans="1:15" x14ac:dyDescent="0.25">
      <c r="A19" s="35"/>
      <c r="B19" s="44" t="s">
        <v>47</v>
      </c>
      <c r="C19" s="46">
        <v>0.3</v>
      </c>
      <c r="D19" s="46">
        <v>-2.1</v>
      </c>
      <c r="E19" s="46">
        <v>-5.0999999999999996</v>
      </c>
      <c r="F19" s="46">
        <v>1.6</v>
      </c>
      <c r="M19" s="48"/>
      <c r="N19" s="48"/>
      <c r="O19" s="48"/>
    </row>
    <row r="20" spans="1:15" x14ac:dyDescent="0.25">
      <c r="A20" s="35"/>
      <c r="B20" s="44" t="s">
        <v>48</v>
      </c>
      <c r="C20" s="46">
        <v>9.5</v>
      </c>
      <c r="D20" s="46">
        <v>3</v>
      </c>
      <c r="E20" s="46">
        <v>1.9</v>
      </c>
      <c r="F20" s="46">
        <v>3.5</v>
      </c>
      <c r="M20" s="48"/>
      <c r="N20" s="48"/>
      <c r="O20" s="48"/>
    </row>
    <row r="21" spans="1:15" x14ac:dyDescent="0.25">
      <c r="A21" s="35"/>
      <c r="B21" s="44" t="s">
        <v>49</v>
      </c>
      <c r="C21" s="46">
        <v>8.9</v>
      </c>
      <c r="D21" s="46">
        <v>6.5</v>
      </c>
      <c r="E21" s="46">
        <v>2.5</v>
      </c>
      <c r="F21" s="46">
        <v>3.5</v>
      </c>
      <c r="M21" s="48"/>
      <c r="N21" s="48"/>
      <c r="O21" s="48"/>
    </row>
    <row r="22" spans="1:15" ht="15.6" x14ac:dyDescent="0.25">
      <c r="A22" s="35"/>
      <c r="B22" s="44" t="s">
        <v>50</v>
      </c>
      <c r="C22" s="46">
        <v>7.4</v>
      </c>
      <c r="D22" s="46">
        <v>3.4</v>
      </c>
      <c r="E22" s="46">
        <v>2.5</v>
      </c>
      <c r="F22" s="46">
        <v>2.7</v>
      </c>
      <c r="M22" s="48"/>
      <c r="N22" s="48"/>
      <c r="O22" s="48"/>
    </row>
    <row r="23" spans="1:15" x14ac:dyDescent="0.25">
      <c r="A23" s="35"/>
      <c r="B23" s="44"/>
      <c r="C23" s="46"/>
      <c r="D23" s="46"/>
      <c r="E23" s="46"/>
      <c r="F23" s="46"/>
      <c r="M23" s="48"/>
      <c r="N23" s="48"/>
      <c r="O23" s="48"/>
    </row>
    <row r="24" spans="1:15" ht="15.6" x14ac:dyDescent="0.25">
      <c r="A24" s="35"/>
      <c r="B24" s="44" t="s">
        <v>51</v>
      </c>
      <c r="C24" s="46"/>
      <c r="D24" s="46"/>
      <c r="E24" s="46"/>
      <c r="F24" s="46"/>
      <c r="M24" s="48"/>
      <c r="N24" s="48"/>
      <c r="O24" s="48"/>
    </row>
    <row r="25" spans="1:15" x14ac:dyDescent="0.25">
      <c r="A25" s="35"/>
      <c r="B25" s="44" t="s">
        <v>52</v>
      </c>
      <c r="C25" s="46">
        <v>1.3</v>
      </c>
      <c r="D25" s="46">
        <v>2.7</v>
      </c>
      <c r="E25" s="46">
        <v>-0.6</v>
      </c>
      <c r="F25" s="46">
        <v>1.7</v>
      </c>
      <c r="M25" s="48"/>
      <c r="N25" s="48"/>
      <c r="O25" s="48"/>
    </row>
    <row r="26" spans="1:15" x14ac:dyDescent="0.25">
      <c r="A26" s="35"/>
      <c r="B26" s="44" t="s">
        <v>53</v>
      </c>
      <c r="C26" s="46">
        <v>0.5</v>
      </c>
      <c r="D26" s="46">
        <v>0.4</v>
      </c>
      <c r="E26" s="46">
        <v>0.4</v>
      </c>
      <c r="F26" s="46">
        <v>0.1</v>
      </c>
      <c r="M26" s="48"/>
      <c r="N26" s="48"/>
      <c r="O26" s="48"/>
    </row>
    <row r="27" spans="1:15" x14ac:dyDescent="0.25">
      <c r="A27" s="35"/>
      <c r="B27" s="44" t="s">
        <v>48</v>
      </c>
      <c r="C27" s="46">
        <v>4.0999999999999996</v>
      </c>
      <c r="D27" s="46">
        <v>1.4</v>
      </c>
      <c r="E27" s="46">
        <v>1</v>
      </c>
      <c r="F27" s="46">
        <v>1.8</v>
      </c>
      <c r="M27" s="48"/>
      <c r="N27" s="48"/>
      <c r="O27" s="48"/>
    </row>
    <row r="28" spans="1:15" x14ac:dyDescent="0.25">
      <c r="A28" s="35"/>
      <c r="B28" s="43" t="s">
        <v>49</v>
      </c>
      <c r="C28" s="46">
        <v>-3.3</v>
      </c>
      <c r="D28" s="46">
        <v>-2.7</v>
      </c>
      <c r="E28" s="46">
        <v>-1.2</v>
      </c>
      <c r="F28" s="46">
        <v>-1.8</v>
      </c>
      <c r="M28" s="48"/>
      <c r="N28" s="48"/>
      <c r="O28" s="48"/>
    </row>
    <row r="29" spans="1:15" x14ac:dyDescent="0.25">
      <c r="A29" s="35"/>
      <c r="B29" s="43"/>
      <c r="C29" s="46"/>
      <c r="D29" s="46"/>
      <c r="E29" s="46"/>
      <c r="F29" s="46"/>
      <c r="M29" s="48"/>
      <c r="N29" s="48"/>
      <c r="O29" s="48"/>
    </row>
    <row r="30" spans="1:15" x14ac:dyDescent="0.25">
      <c r="A30" s="35"/>
      <c r="B30" s="43" t="s">
        <v>54</v>
      </c>
      <c r="C30" s="46"/>
      <c r="D30" s="46"/>
      <c r="E30" s="46"/>
      <c r="F30" s="46"/>
      <c r="M30" s="48"/>
      <c r="N30" s="48"/>
      <c r="O30" s="48"/>
    </row>
    <row r="31" spans="1:15" ht="15.6" x14ac:dyDescent="0.25">
      <c r="A31" s="35"/>
      <c r="B31" s="44" t="s">
        <v>55</v>
      </c>
      <c r="C31" s="46">
        <v>1.6</v>
      </c>
      <c r="D31" s="46">
        <v>1.6</v>
      </c>
      <c r="E31" s="46">
        <v>-0.2</v>
      </c>
      <c r="F31" s="46">
        <v>0.8</v>
      </c>
      <c r="M31" s="48"/>
      <c r="N31" s="48"/>
      <c r="O31" s="48"/>
    </row>
    <row r="32" spans="1:15" ht="15.6" x14ac:dyDescent="0.25">
      <c r="A32" s="35"/>
      <c r="B32" s="44" t="s">
        <v>56</v>
      </c>
      <c r="C32" s="46">
        <v>0.1</v>
      </c>
      <c r="D32" s="46">
        <v>1.2</v>
      </c>
      <c r="E32" s="46">
        <v>0.2</v>
      </c>
      <c r="F32" s="46">
        <v>0.4</v>
      </c>
      <c r="M32" s="48"/>
      <c r="N32" s="48"/>
      <c r="O32" s="48"/>
    </row>
    <row r="33" spans="1:15" ht="15.6" x14ac:dyDescent="0.25">
      <c r="A33" s="35"/>
      <c r="B33" s="44" t="s">
        <v>57</v>
      </c>
      <c r="C33" s="46">
        <v>2.6</v>
      </c>
      <c r="D33" s="46">
        <v>2.4</v>
      </c>
      <c r="E33" s="46">
        <v>2.6</v>
      </c>
      <c r="F33" s="46">
        <v>2.4</v>
      </c>
      <c r="M33" s="48"/>
      <c r="N33" s="48"/>
      <c r="O33" s="48"/>
    </row>
    <row r="34" spans="1:15" ht="15.6" x14ac:dyDescent="0.25">
      <c r="A34" s="35"/>
      <c r="B34" s="44" t="s">
        <v>58</v>
      </c>
      <c r="C34" s="46">
        <v>5.7</v>
      </c>
      <c r="D34" s="46">
        <v>5.3</v>
      </c>
      <c r="E34" s="46">
        <v>5.6</v>
      </c>
      <c r="F34" s="46">
        <v>5.3</v>
      </c>
      <c r="M34" s="48"/>
      <c r="N34" s="48"/>
      <c r="O34" s="48"/>
    </row>
    <row r="35" spans="1:15" ht="15.6" x14ac:dyDescent="0.25">
      <c r="A35" s="35"/>
      <c r="B35" s="44" t="s">
        <v>59</v>
      </c>
      <c r="C35" s="46">
        <v>3.6</v>
      </c>
      <c r="D35" s="46">
        <v>3</v>
      </c>
      <c r="E35" s="46">
        <v>3.4</v>
      </c>
      <c r="F35" s="46">
        <v>3.2</v>
      </c>
      <c r="M35" s="48"/>
      <c r="N35" s="48"/>
      <c r="O35" s="48"/>
    </row>
    <row r="36" spans="1:15" x14ac:dyDescent="0.25">
      <c r="A36" s="35"/>
      <c r="B36" s="44"/>
      <c r="C36" s="46"/>
      <c r="D36" s="47"/>
      <c r="E36" s="47"/>
      <c r="F36" s="47"/>
      <c r="M36" s="48"/>
      <c r="N36" s="48"/>
      <c r="O36" s="48"/>
    </row>
    <row r="37" spans="1:15" x14ac:dyDescent="0.25">
      <c r="A37" s="35"/>
      <c r="B37" s="43" t="s">
        <v>60</v>
      </c>
      <c r="C37" s="46"/>
      <c r="D37" s="46"/>
      <c r="E37" s="46"/>
      <c r="F37" s="46"/>
      <c r="M37" s="48"/>
      <c r="N37" s="48"/>
      <c r="O37" s="48"/>
    </row>
    <row r="38" spans="1:15" ht="15.6" x14ac:dyDescent="0.25">
      <c r="A38" s="35"/>
      <c r="B38" s="44" t="s">
        <v>61</v>
      </c>
      <c r="C38" s="46">
        <v>1.6</v>
      </c>
      <c r="D38" s="46">
        <v>2.6</v>
      </c>
      <c r="E38" s="46">
        <v>3.9</v>
      </c>
      <c r="F38" s="46">
        <v>4.2</v>
      </c>
      <c r="M38" s="48"/>
      <c r="N38" s="48"/>
      <c r="O38" s="48"/>
    </row>
    <row r="39" spans="1:15" x14ac:dyDescent="0.25">
      <c r="A39" s="35"/>
      <c r="B39" s="44" t="s">
        <v>62</v>
      </c>
      <c r="C39" s="46">
        <v>3.3</v>
      </c>
      <c r="D39" s="46">
        <v>4.3</v>
      </c>
      <c r="E39" s="46">
        <v>5.0999999999999996</v>
      </c>
      <c r="F39" s="46">
        <v>5</v>
      </c>
      <c r="M39" s="48"/>
      <c r="N39" s="48"/>
      <c r="O39" s="48"/>
    </row>
    <row r="40" spans="1:15" x14ac:dyDescent="0.25">
      <c r="A40" s="35"/>
      <c r="B40" s="44" t="s">
        <v>63</v>
      </c>
      <c r="C40" s="46">
        <v>3.1</v>
      </c>
      <c r="D40" s="46">
        <v>4.0999999999999996</v>
      </c>
      <c r="E40" s="46">
        <v>5</v>
      </c>
      <c r="F40" s="46">
        <v>5.0999999999999996</v>
      </c>
      <c r="M40" s="48"/>
      <c r="N40" s="48"/>
      <c r="O40" s="48"/>
    </row>
    <row r="41" spans="1:15" x14ac:dyDescent="0.25">
      <c r="A41" s="35"/>
      <c r="B41" s="44" t="s">
        <v>64</v>
      </c>
      <c r="C41" s="46">
        <v>2.4</v>
      </c>
      <c r="D41" s="46">
        <v>0.6</v>
      </c>
      <c r="E41" s="46">
        <v>-0.7</v>
      </c>
      <c r="F41" s="46">
        <v>1.3</v>
      </c>
      <c r="M41" s="48"/>
      <c r="N41" s="48"/>
      <c r="O41" s="48"/>
    </row>
    <row r="42" spans="1:15" ht="15.6" x14ac:dyDescent="0.25">
      <c r="A42" s="35"/>
      <c r="B42" s="44" t="s">
        <v>65</v>
      </c>
      <c r="C42" s="46">
        <v>0.7</v>
      </c>
      <c r="D42" s="46">
        <v>3.5</v>
      </c>
      <c r="E42" s="46">
        <v>5.7</v>
      </c>
      <c r="F42" s="46">
        <v>3.8</v>
      </c>
      <c r="M42" s="48"/>
      <c r="N42" s="48"/>
      <c r="O42" s="48"/>
    </row>
    <row r="43" spans="1:15" x14ac:dyDescent="0.25">
      <c r="A43" s="35"/>
      <c r="B43" s="43" t="s">
        <v>66</v>
      </c>
      <c r="C43" s="46">
        <v>3.1</v>
      </c>
      <c r="D43" s="46">
        <v>5.0999999999999996</v>
      </c>
      <c r="E43" s="46">
        <v>4.5999999999999996</v>
      </c>
      <c r="F43" s="46">
        <v>3.7</v>
      </c>
      <c r="M43" s="48"/>
      <c r="N43" s="48"/>
      <c r="O43" s="48"/>
    </row>
    <row r="44" spans="1:15" x14ac:dyDescent="0.25">
      <c r="A44" s="35"/>
      <c r="B44" s="44"/>
      <c r="C44" s="46"/>
      <c r="D44" s="46"/>
      <c r="E44" s="46"/>
      <c r="F44" s="46"/>
      <c r="M44" s="48"/>
      <c r="N44" s="48"/>
      <c r="O44" s="48"/>
    </row>
    <row r="45" spans="1:15" ht="15.6" x14ac:dyDescent="0.25">
      <c r="A45" s="35"/>
      <c r="B45" s="44" t="s">
        <v>67</v>
      </c>
      <c r="C45" s="46">
        <v>3.2</v>
      </c>
      <c r="D45" s="46">
        <v>8.6</v>
      </c>
      <c r="E45" s="46">
        <v>7.2</v>
      </c>
      <c r="F45" s="46">
        <v>4.0999999999999996</v>
      </c>
      <c r="M45" s="48"/>
      <c r="N45" s="48"/>
      <c r="O45" s="48"/>
    </row>
    <row r="46" spans="1:15" x14ac:dyDescent="0.25">
      <c r="A46" s="35"/>
      <c r="B46" s="44" t="s">
        <v>68</v>
      </c>
      <c r="C46" s="46">
        <v>2.4</v>
      </c>
      <c r="D46" s="46">
        <v>5.2</v>
      </c>
      <c r="E46" s="46">
        <v>5.5</v>
      </c>
      <c r="F46" s="46">
        <v>3</v>
      </c>
      <c r="M46" s="48"/>
      <c r="N46" s="48"/>
      <c r="O46" s="48"/>
    </row>
    <row r="47" spans="1:15" x14ac:dyDescent="0.25">
      <c r="A47" s="35"/>
      <c r="B47" s="44" t="s">
        <v>69</v>
      </c>
      <c r="C47" s="46">
        <v>10.1</v>
      </c>
      <c r="D47" s="46">
        <v>33.9</v>
      </c>
      <c r="E47" s="46">
        <v>17</v>
      </c>
      <c r="F47" s="46">
        <v>10.4</v>
      </c>
      <c r="M47" s="48"/>
      <c r="N47" s="48"/>
      <c r="O47" s="48"/>
    </row>
    <row r="48" spans="1:15" x14ac:dyDescent="0.25">
      <c r="A48" s="35"/>
      <c r="B48" s="44" t="s">
        <v>70</v>
      </c>
      <c r="C48" s="46">
        <v>2.2000000000000002</v>
      </c>
      <c r="D48" s="46">
        <v>3.9</v>
      </c>
      <c r="E48" s="46">
        <v>4.3</v>
      </c>
      <c r="F48" s="46">
        <v>2.9</v>
      </c>
      <c r="M48" s="48"/>
      <c r="N48" s="48"/>
      <c r="O48" s="48"/>
    </row>
    <row r="49" spans="1:16" x14ac:dyDescent="0.25">
      <c r="A49" s="35"/>
      <c r="B49" s="44" t="s">
        <v>71</v>
      </c>
      <c r="C49" s="46">
        <v>3</v>
      </c>
      <c r="D49" s="46">
        <v>10.6</v>
      </c>
      <c r="E49" s="46">
        <v>10.199999999999999</v>
      </c>
      <c r="F49" s="46">
        <v>3.3</v>
      </c>
      <c r="M49" s="48"/>
      <c r="N49" s="48"/>
      <c r="O49" s="48"/>
    </row>
    <row r="50" spans="1:16" x14ac:dyDescent="0.25">
      <c r="A50" s="35"/>
      <c r="B50" s="44"/>
      <c r="C50" s="46"/>
      <c r="D50" s="46"/>
      <c r="E50" s="46"/>
      <c r="F50" s="46"/>
      <c r="M50" s="48"/>
      <c r="N50" s="48"/>
      <c r="O50" s="48"/>
    </row>
    <row r="51" spans="1:16" ht="15.6" x14ac:dyDescent="0.25">
      <c r="A51" s="35"/>
      <c r="B51" s="43" t="s">
        <v>72</v>
      </c>
      <c r="C51" s="46">
        <v>11.575910566173796</v>
      </c>
      <c r="D51" s="46">
        <v>7.5</v>
      </c>
      <c r="E51" s="46">
        <v>1.2</v>
      </c>
      <c r="F51" s="46">
        <v>3.2</v>
      </c>
      <c r="M51" s="48"/>
      <c r="N51" s="48"/>
      <c r="O51" s="48"/>
    </row>
    <row r="52" spans="1:16" ht="2.1" customHeight="1" x14ac:dyDescent="0.25">
      <c r="A52" s="35"/>
      <c r="B52" s="35"/>
      <c r="C52" s="38"/>
      <c r="D52" s="38"/>
      <c r="E52" s="38"/>
      <c r="F52" s="38"/>
      <c r="H52" s="61"/>
      <c r="I52" s="61"/>
      <c r="J52" s="61"/>
      <c r="K52" s="61"/>
      <c r="N52" s="48"/>
      <c r="O52" s="48"/>
      <c r="P52" s="48"/>
    </row>
    <row r="53" spans="1:16" ht="163.19999999999999" customHeight="1" x14ac:dyDescent="0.25">
      <c r="A53" s="35"/>
      <c r="B53" s="147" t="s">
        <v>73</v>
      </c>
      <c r="C53" s="147"/>
      <c r="D53" s="147"/>
      <c r="E53" s="147"/>
      <c r="F53" s="147"/>
      <c r="H53" s="42"/>
      <c r="I53" s="42"/>
      <c r="J53" s="42"/>
      <c r="K53" s="42"/>
    </row>
    <row r="54" spans="1:16" x14ac:dyDescent="0.25">
      <c r="A54" s="35"/>
      <c r="B54" s="36"/>
      <c r="C54" s="36"/>
      <c r="D54" s="36"/>
      <c r="E54" s="36"/>
      <c r="F54" s="36"/>
      <c r="H54" s="61"/>
      <c r="I54" s="61"/>
      <c r="J54" s="61"/>
      <c r="K54" s="61"/>
    </row>
    <row r="55" spans="1:16" ht="14.25" customHeight="1" x14ac:dyDescent="0.25">
      <c r="A55" s="35"/>
      <c r="B55" s="57" t="s">
        <v>8</v>
      </c>
      <c r="C55" s="36"/>
      <c r="D55" s="36"/>
      <c r="E55" s="36"/>
      <c r="F55" s="36"/>
      <c r="H55" s="61"/>
      <c r="I55" s="61"/>
      <c r="J55" s="61"/>
      <c r="K55" s="61"/>
    </row>
    <row r="56" spans="1:16" x14ac:dyDescent="0.25">
      <c r="H56" s="61"/>
      <c r="I56" s="61"/>
      <c r="J56" s="61"/>
      <c r="K56" s="61"/>
    </row>
    <row r="57" spans="1:16" x14ac:dyDescent="0.25">
      <c r="H57" s="61"/>
      <c r="I57" s="61"/>
      <c r="J57" s="61"/>
      <c r="K57" s="61"/>
    </row>
    <row r="58" spans="1:16" x14ac:dyDescent="0.25">
      <c r="H58" s="61"/>
      <c r="I58" s="61"/>
      <c r="J58" s="61"/>
      <c r="K58" s="61"/>
    </row>
    <row r="59" spans="1:16" x14ac:dyDescent="0.25">
      <c r="H59" s="61"/>
      <c r="I59" s="61"/>
      <c r="J59" s="61"/>
      <c r="K59" s="61"/>
    </row>
    <row r="60" spans="1:16" x14ac:dyDescent="0.25">
      <c r="H60" s="61"/>
      <c r="I60" s="61"/>
      <c r="J60" s="61"/>
      <c r="K60" s="61"/>
    </row>
    <row r="61" spans="1:16" x14ac:dyDescent="0.25">
      <c r="H61" s="61"/>
      <c r="I61" s="61"/>
      <c r="J61" s="61"/>
      <c r="K61" s="61"/>
    </row>
    <row r="62" spans="1:16" x14ac:dyDescent="0.25">
      <c r="H62" s="61"/>
      <c r="I62" s="61"/>
      <c r="J62" s="61"/>
      <c r="K62" s="61"/>
    </row>
    <row r="63" spans="1:16" x14ac:dyDescent="0.25">
      <c r="H63" s="61"/>
      <c r="I63" s="61"/>
      <c r="J63" s="61"/>
      <c r="K63" s="61"/>
    </row>
    <row r="64" spans="1:16" x14ac:dyDescent="0.25">
      <c r="H64" s="61"/>
      <c r="I64" s="61"/>
      <c r="J64" s="61"/>
      <c r="K64" s="61"/>
    </row>
    <row r="65" spans="8:11" x14ac:dyDescent="0.25">
      <c r="H65" s="61"/>
      <c r="I65" s="61"/>
      <c r="J65" s="61"/>
      <c r="K65" s="61"/>
    </row>
  </sheetData>
  <mergeCells count="1">
    <mergeCell ref="B53:F53"/>
  </mergeCells>
  <pageMargins left="0.7" right="0.7" top="0.78740157499999996" bottom="0.78740157499999996" header="0.3" footer="0.3"/>
  <pageSetup paperSize="9" scale="9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55"/>
  <sheetViews>
    <sheetView showGridLines="0" topLeftCell="A28" zoomScaleNormal="100" workbookViewId="0">
      <selection activeCell="C16" sqref="C16"/>
    </sheetView>
  </sheetViews>
  <sheetFormatPr baseColWidth="10" defaultRowHeight="13.8" x14ac:dyDescent="0.25"/>
  <cols>
    <col min="1" max="1" width="7.09765625" customWidth="1"/>
    <col min="2" max="2" width="38.69921875" customWidth="1"/>
    <col min="3" max="6" width="7.59765625" customWidth="1"/>
  </cols>
  <sheetData>
    <row r="2" spans="1:13" ht="35.700000000000003" customHeight="1" x14ac:dyDescent="0.25">
      <c r="A2" s="35"/>
      <c r="B2" s="152" t="s">
        <v>74</v>
      </c>
      <c r="C2" s="152"/>
      <c r="D2" s="152"/>
      <c r="E2" s="152"/>
      <c r="F2" s="152"/>
    </row>
    <row r="3" spans="1:13" ht="14.1" customHeight="1" x14ac:dyDescent="0.3">
      <c r="A3" s="35"/>
      <c r="B3" s="37"/>
      <c r="C3" s="36"/>
      <c r="D3" s="36"/>
      <c r="E3" s="36"/>
      <c r="F3" s="36"/>
    </row>
    <row r="4" spans="1:13" x14ac:dyDescent="0.25">
      <c r="A4" s="35"/>
      <c r="B4" s="36" t="s">
        <v>1</v>
      </c>
      <c r="C4" s="36"/>
      <c r="D4" s="36"/>
      <c r="E4" s="36"/>
      <c r="F4" s="36"/>
    </row>
    <row r="5" spans="1:13" ht="14.1" customHeight="1" x14ac:dyDescent="0.25">
      <c r="A5" s="35"/>
      <c r="B5" s="36"/>
      <c r="C5" s="36"/>
      <c r="D5" s="36"/>
      <c r="E5" s="36"/>
      <c r="F5" s="36"/>
    </row>
    <row r="6" spans="1:13" ht="2.1" customHeight="1" x14ac:dyDescent="0.25">
      <c r="A6" s="35"/>
      <c r="B6" s="35"/>
      <c r="C6" s="38"/>
      <c r="D6" s="38"/>
      <c r="E6" s="38"/>
      <c r="F6" s="38"/>
    </row>
    <row r="7" spans="1:13" x14ac:dyDescent="0.25">
      <c r="A7" s="45"/>
      <c r="B7" s="41" t="s">
        <v>2</v>
      </c>
      <c r="C7" s="39">
        <v>2021</v>
      </c>
      <c r="D7" s="39">
        <v>2022</v>
      </c>
      <c r="E7" s="39">
        <v>2023</v>
      </c>
      <c r="F7" s="39">
        <v>2024</v>
      </c>
    </row>
    <row r="8" spans="1:13" ht="2.1" customHeight="1" x14ac:dyDescent="0.25">
      <c r="A8" s="35"/>
      <c r="B8" s="42"/>
      <c r="C8" s="40"/>
      <c r="D8" s="40"/>
      <c r="E8" s="40"/>
      <c r="F8" s="40"/>
    </row>
    <row r="9" spans="1:13" x14ac:dyDescent="0.25">
      <c r="A9" s="35"/>
      <c r="B9" s="43" t="s">
        <v>39</v>
      </c>
      <c r="C9" s="46">
        <v>2.6</v>
      </c>
      <c r="D9" s="46">
        <v>1.7</v>
      </c>
      <c r="E9" s="46">
        <v>-0.7</v>
      </c>
      <c r="F9" s="46">
        <v>1.7</v>
      </c>
      <c r="K9" s="48"/>
      <c r="L9" s="48"/>
      <c r="M9" s="48"/>
    </row>
    <row r="10" spans="1:13" x14ac:dyDescent="0.25">
      <c r="A10" s="35"/>
      <c r="B10" s="43"/>
      <c r="C10" s="46"/>
      <c r="D10" s="46"/>
      <c r="E10" s="46"/>
      <c r="F10" s="46"/>
      <c r="K10" s="48"/>
      <c r="L10" s="48"/>
      <c r="M10" s="48"/>
    </row>
    <row r="11" spans="1:13" x14ac:dyDescent="0.25">
      <c r="A11" s="35"/>
      <c r="B11" s="43" t="s">
        <v>18</v>
      </c>
      <c r="C11" s="46">
        <v>2.6</v>
      </c>
      <c r="D11" s="46">
        <v>1.8</v>
      </c>
      <c r="E11" s="46">
        <v>-0.5</v>
      </c>
      <c r="F11" s="46">
        <v>1.7</v>
      </c>
      <c r="K11" s="48"/>
      <c r="L11" s="48"/>
      <c r="M11" s="48"/>
    </row>
    <row r="12" spans="1:13" x14ac:dyDescent="0.25">
      <c r="A12" s="35"/>
      <c r="B12" s="43"/>
      <c r="C12" s="46"/>
      <c r="D12" s="46"/>
      <c r="E12" s="46"/>
      <c r="F12" s="46"/>
      <c r="K12" s="48"/>
      <c r="L12" s="48"/>
      <c r="M12" s="48"/>
    </row>
    <row r="13" spans="1:13" x14ac:dyDescent="0.25">
      <c r="A13" s="35"/>
      <c r="B13" s="44" t="s">
        <v>41</v>
      </c>
      <c r="C13" s="46"/>
      <c r="D13" s="46"/>
      <c r="E13" s="46"/>
      <c r="F13" s="46"/>
      <c r="K13" s="48"/>
      <c r="L13" s="48"/>
      <c r="M13" s="48"/>
    </row>
    <row r="14" spans="1:13" x14ac:dyDescent="0.25">
      <c r="A14" s="35"/>
      <c r="B14" s="44" t="s">
        <v>42</v>
      </c>
      <c r="C14" s="46">
        <v>0.4</v>
      </c>
      <c r="D14" s="46">
        <v>4.5999999999999996</v>
      </c>
      <c r="E14" s="46">
        <v>0.2</v>
      </c>
      <c r="F14" s="46">
        <v>1.5</v>
      </c>
      <c r="K14" s="48"/>
      <c r="L14" s="48"/>
      <c r="M14" s="48"/>
    </row>
    <row r="15" spans="1:13" x14ac:dyDescent="0.25">
      <c r="A15" s="35"/>
      <c r="B15" s="44" t="s">
        <v>43</v>
      </c>
      <c r="C15" s="46">
        <v>15.1</v>
      </c>
      <c r="D15" s="46">
        <v>11.1</v>
      </c>
      <c r="E15" s="46">
        <v>10.3</v>
      </c>
      <c r="F15" s="46">
        <v>10</v>
      </c>
      <c r="K15" s="48"/>
      <c r="L15" s="48"/>
      <c r="M15" s="48"/>
    </row>
    <row r="16" spans="1:13" x14ac:dyDescent="0.25">
      <c r="A16" s="35"/>
      <c r="B16" s="44" t="s">
        <v>44</v>
      </c>
      <c r="C16" s="46">
        <v>3.8</v>
      </c>
      <c r="D16" s="46">
        <v>1.4</v>
      </c>
      <c r="E16" s="46">
        <v>-2.9</v>
      </c>
      <c r="F16" s="46">
        <v>1.3</v>
      </c>
      <c r="K16" s="48"/>
      <c r="L16" s="48"/>
      <c r="M16" s="48"/>
    </row>
    <row r="17" spans="1:13" x14ac:dyDescent="0.25">
      <c r="A17" s="35"/>
      <c r="B17" s="44" t="s">
        <v>45</v>
      </c>
      <c r="C17" s="46">
        <v>1.2</v>
      </c>
      <c r="D17" s="46">
        <v>0.4</v>
      </c>
      <c r="E17" s="46">
        <v>-0.2</v>
      </c>
      <c r="F17" s="46">
        <v>3</v>
      </c>
      <c r="K17" s="48"/>
      <c r="L17" s="48"/>
      <c r="M17" s="48"/>
    </row>
    <row r="18" spans="1:13" ht="15.6" x14ac:dyDescent="0.25">
      <c r="A18" s="35"/>
      <c r="B18" s="44" t="s">
        <v>75</v>
      </c>
      <c r="C18" s="46">
        <v>2.5</v>
      </c>
      <c r="D18" s="46">
        <v>0.1</v>
      </c>
      <c r="E18" s="46">
        <v>3.4</v>
      </c>
      <c r="F18" s="46">
        <v>3.1</v>
      </c>
      <c r="K18" s="48"/>
      <c r="L18" s="48"/>
      <c r="M18" s="48"/>
    </row>
    <row r="19" spans="1:13" x14ac:dyDescent="0.25">
      <c r="A19" s="35"/>
      <c r="B19" s="44" t="s">
        <v>47</v>
      </c>
      <c r="C19" s="46">
        <v>0.5</v>
      </c>
      <c r="D19" s="46">
        <v>-2.2000000000000002</v>
      </c>
      <c r="E19" s="46">
        <v>-5.5</v>
      </c>
      <c r="F19" s="46">
        <v>1.4</v>
      </c>
      <c r="K19" s="48"/>
      <c r="L19" s="48"/>
      <c r="M19" s="48"/>
    </row>
    <row r="20" spans="1:13" x14ac:dyDescent="0.25">
      <c r="A20" s="35"/>
      <c r="B20" s="44" t="s">
        <v>48</v>
      </c>
      <c r="C20" s="46">
        <v>9.6999999999999993</v>
      </c>
      <c r="D20" s="46">
        <v>2.9</v>
      </c>
      <c r="E20" s="46">
        <v>1.4</v>
      </c>
      <c r="F20" s="46">
        <v>3.3</v>
      </c>
      <c r="K20" s="48"/>
      <c r="L20" s="48"/>
      <c r="M20" s="48"/>
    </row>
    <row r="21" spans="1:13" x14ac:dyDescent="0.25">
      <c r="A21" s="35"/>
      <c r="B21" s="44" t="s">
        <v>49</v>
      </c>
      <c r="C21" s="46">
        <v>9</v>
      </c>
      <c r="D21" s="46">
        <v>6.4</v>
      </c>
      <c r="E21" s="46">
        <v>2.1</v>
      </c>
      <c r="F21" s="46">
        <v>3.4</v>
      </c>
      <c r="K21" s="48"/>
      <c r="L21" s="48"/>
      <c r="M21" s="48"/>
    </row>
    <row r="22" spans="1:13" ht="15.6" x14ac:dyDescent="0.25">
      <c r="A22" s="35"/>
      <c r="B22" s="44" t="s">
        <v>76</v>
      </c>
      <c r="C22" s="46">
        <v>7.4</v>
      </c>
      <c r="D22" s="46">
        <v>3.5</v>
      </c>
      <c r="E22" s="46">
        <v>2.5</v>
      </c>
      <c r="F22" s="46">
        <v>2.7</v>
      </c>
      <c r="K22" s="48"/>
      <c r="L22" s="48"/>
      <c r="M22" s="48"/>
    </row>
    <row r="23" spans="1:13" x14ac:dyDescent="0.25">
      <c r="A23" s="35"/>
      <c r="B23" s="44"/>
      <c r="C23" s="46"/>
      <c r="D23" s="46"/>
      <c r="E23" s="46"/>
      <c r="F23" s="46"/>
      <c r="K23" s="48"/>
      <c r="L23" s="48"/>
      <c r="M23" s="48"/>
    </row>
    <row r="24" spans="1:13" ht="15.6" x14ac:dyDescent="0.25">
      <c r="A24" s="35"/>
      <c r="B24" s="44" t="s">
        <v>77</v>
      </c>
      <c r="C24" s="46"/>
      <c r="D24" s="46"/>
      <c r="E24" s="46"/>
      <c r="F24" s="46"/>
      <c r="K24" s="48"/>
      <c r="L24" s="48"/>
      <c r="M24" s="48"/>
    </row>
    <row r="25" spans="1:13" x14ac:dyDescent="0.25">
      <c r="A25" s="35"/>
      <c r="B25" s="44" t="s">
        <v>52</v>
      </c>
      <c r="C25" s="46">
        <v>1.3</v>
      </c>
      <c r="D25" s="46">
        <v>2.7</v>
      </c>
      <c r="E25" s="46">
        <v>-0.6</v>
      </c>
      <c r="F25" s="46">
        <v>1.8</v>
      </c>
      <c r="K25" s="48"/>
      <c r="L25" s="48"/>
      <c r="M25" s="48"/>
    </row>
    <row r="26" spans="1:13" x14ac:dyDescent="0.25">
      <c r="A26" s="35"/>
      <c r="B26" s="44" t="s">
        <v>53</v>
      </c>
      <c r="C26" s="46">
        <v>0.51100000000000001</v>
      </c>
      <c r="D26" s="46">
        <v>0.33</v>
      </c>
      <c r="E26" s="46">
        <v>0.29099999999999998</v>
      </c>
      <c r="F26" s="46">
        <v>-7.2999999999999995E-2</v>
      </c>
      <c r="K26" s="48"/>
      <c r="L26" s="48"/>
      <c r="M26" s="48"/>
    </row>
    <row r="27" spans="1:13" x14ac:dyDescent="0.25">
      <c r="A27" s="35"/>
      <c r="B27" s="44" t="s">
        <v>48</v>
      </c>
      <c r="C27" s="46">
        <v>4.2</v>
      </c>
      <c r="D27" s="46">
        <v>1.3</v>
      </c>
      <c r="E27" s="46">
        <v>0.7</v>
      </c>
      <c r="F27" s="46">
        <v>1.7</v>
      </c>
      <c r="K27" s="48"/>
      <c r="L27" s="48"/>
      <c r="M27" s="48"/>
    </row>
    <row r="28" spans="1:13" x14ac:dyDescent="0.25">
      <c r="A28" s="35"/>
      <c r="B28" s="43" t="s">
        <v>49</v>
      </c>
      <c r="C28" s="46">
        <v>-3.4</v>
      </c>
      <c r="D28" s="46">
        <v>-2.7</v>
      </c>
      <c r="E28" s="46">
        <v>-1</v>
      </c>
      <c r="F28" s="46">
        <v>-1.7</v>
      </c>
      <c r="K28" s="48"/>
      <c r="L28" s="48"/>
      <c r="M28" s="48"/>
    </row>
    <row r="29" spans="1:13" x14ac:dyDescent="0.25">
      <c r="A29" s="35"/>
      <c r="B29" s="43"/>
      <c r="C29" s="46"/>
      <c r="D29" s="46"/>
      <c r="E29" s="46"/>
      <c r="F29" s="46"/>
      <c r="K29" s="48"/>
      <c r="L29" s="48"/>
      <c r="M29" s="48"/>
    </row>
    <row r="30" spans="1:13" x14ac:dyDescent="0.25">
      <c r="A30" s="35"/>
      <c r="B30" s="43" t="s">
        <v>54</v>
      </c>
      <c r="C30" s="46"/>
      <c r="D30" s="46"/>
      <c r="E30" s="46"/>
      <c r="F30" s="46"/>
      <c r="K30" s="48"/>
      <c r="L30" s="48"/>
      <c r="M30" s="48"/>
    </row>
    <row r="31" spans="1:13" ht="15.6" x14ac:dyDescent="0.25">
      <c r="A31" s="35"/>
      <c r="B31" s="44" t="s">
        <v>78</v>
      </c>
      <c r="C31" s="46">
        <v>1.7</v>
      </c>
      <c r="D31" s="46">
        <v>1.4</v>
      </c>
      <c r="E31" s="46">
        <v>-0.5</v>
      </c>
      <c r="F31" s="46">
        <v>0.9</v>
      </c>
      <c r="K31" s="48"/>
      <c r="L31" s="48"/>
      <c r="M31" s="48"/>
    </row>
    <row r="32" spans="1:13" ht="15.6" x14ac:dyDescent="0.25">
      <c r="A32" s="35"/>
      <c r="B32" s="44" t="s">
        <v>79</v>
      </c>
      <c r="C32" s="46">
        <v>0.1</v>
      </c>
      <c r="D32" s="46">
        <v>1.2</v>
      </c>
      <c r="E32" s="46">
        <v>0.2</v>
      </c>
      <c r="F32" s="46">
        <v>0.4</v>
      </c>
      <c r="K32" s="48"/>
      <c r="L32" s="48"/>
      <c r="M32" s="48"/>
    </row>
    <row r="33" spans="1:13" ht="15.6" x14ac:dyDescent="0.25">
      <c r="A33" s="35"/>
      <c r="B33" s="44" t="s">
        <v>80</v>
      </c>
      <c r="C33" s="46">
        <v>2.6</v>
      </c>
      <c r="D33" s="46">
        <v>2.4</v>
      </c>
      <c r="E33" s="46">
        <v>2.6</v>
      </c>
      <c r="F33" s="46">
        <v>2.4</v>
      </c>
      <c r="K33" s="48"/>
      <c r="L33" s="48"/>
      <c r="M33" s="48"/>
    </row>
    <row r="34" spans="1:13" ht="15.6" x14ac:dyDescent="0.25">
      <c r="A34" s="35"/>
      <c r="B34" s="44" t="s">
        <v>81</v>
      </c>
      <c r="C34" s="46">
        <v>5.7</v>
      </c>
      <c r="D34" s="46">
        <v>5.3</v>
      </c>
      <c r="E34" s="46">
        <v>5.6</v>
      </c>
      <c r="F34" s="46">
        <v>5.3</v>
      </c>
      <c r="K34" s="48"/>
      <c r="L34" s="48"/>
      <c r="M34" s="48"/>
    </row>
    <row r="35" spans="1:13" ht="15.6" x14ac:dyDescent="0.25">
      <c r="A35" s="35"/>
      <c r="B35" s="44" t="s">
        <v>82</v>
      </c>
      <c r="C35" s="46">
        <v>3.6</v>
      </c>
      <c r="D35" s="46">
        <v>3</v>
      </c>
      <c r="E35" s="46">
        <v>3.4</v>
      </c>
      <c r="F35" s="46">
        <v>3.2</v>
      </c>
      <c r="K35" s="48"/>
      <c r="L35" s="48"/>
      <c r="M35" s="48"/>
    </row>
    <row r="36" spans="1:13" x14ac:dyDescent="0.25">
      <c r="A36" s="35"/>
      <c r="B36" s="44"/>
      <c r="C36" s="47"/>
      <c r="D36" s="47"/>
      <c r="E36" s="47"/>
      <c r="F36" s="47"/>
      <c r="K36" s="48"/>
      <c r="L36" s="48"/>
      <c r="M36" s="48"/>
    </row>
    <row r="37" spans="1:13" x14ac:dyDescent="0.25">
      <c r="A37" s="35"/>
      <c r="B37" s="43" t="s">
        <v>60</v>
      </c>
      <c r="C37" s="46"/>
      <c r="D37" s="46"/>
      <c r="E37" s="46"/>
      <c r="F37" s="46"/>
      <c r="K37" s="48"/>
      <c r="L37" s="48"/>
      <c r="M37" s="48"/>
    </row>
    <row r="38" spans="1:13" ht="15.6" x14ac:dyDescent="0.25">
      <c r="A38" s="35"/>
      <c r="B38" s="44" t="s">
        <v>83</v>
      </c>
      <c r="C38" s="46">
        <v>1.6</v>
      </c>
      <c r="D38" s="46">
        <v>2.6</v>
      </c>
      <c r="E38" s="46">
        <v>3.9</v>
      </c>
      <c r="F38" s="46">
        <v>4.2</v>
      </c>
      <c r="K38" s="48"/>
      <c r="L38" s="48"/>
      <c r="M38" s="48"/>
    </row>
    <row r="39" spans="1:13" x14ac:dyDescent="0.25">
      <c r="A39" s="35"/>
      <c r="B39" s="44" t="s">
        <v>62</v>
      </c>
      <c r="C39" s="46">
        <v>3.3</v>
      </c>
      <c r="D39" s="46">
        <v>4.3</v>
      </c>
      <c r="E39" s="46">
        <v>5.0999999999999996</v>
      </c>
      <c r="F39" s="46">
        <v>5</v>
      </c>
      <c r="K39" s="48"/>
      <c r="L39" s="48"/>
      <c r="M39" s="48"/>
    </row>
    <row r="40" spans="1:13" x14ac:dyDescent="0.25">
      <c r="A40" s="35"/>
      <c r="B40" s="44" t="s">
        <v>63</v>
      </c>
      <c r="C40" s="46">
        <v>3.1</v>
      </c>
      <c r="D40" s="46">
        <v>4.0999999999999996</v>
      </c>
      <c r="E40" s="46">
        <v>5</v>
      </c>
      <c r="F40" s="46">
        <v>5.0999999999999996</v>
      </c>
      <c r="K40" s="48"/>
      <c r="L40" s="48"/>
      <c r="M40" s="48"/>
    </row>
    <row r="41" spans="1:13" x14ac:dyDescent="0.25">
      <c r="A41" s="35"/>
      <c r="B41" s="44" t="s">
        <v>64</v>
      </c>
      <c r="C41" s="46">
        <v>2.5</v>
      </c>
      <c r="D41" s="46">
        <v>0.5</v>
      </c>
      <c r="E41" s="46">
        <v>-0.9</v>
      </c>
      <c r="F41" s="46">
        <v>1.2</v>
      </c>
      <c r="K41" s="48"/>
      <c r="L41" s="48"/>
      <c r="M41" s="48"/>
    </row>
    <row r="42" spans="1:13" ht="15.6" x14ac:dyDescent="0.25">
      <c r="A42" s="35"/>
      <c r="B42" s="44" t="s">
        <v>84</v>
      </c>
      <c r="C42" s="46">
        <v>0.6</v>
      </c>
      <c r="D42" s="46">
        <v>3.6</v>
      </c>
      <c r="E42" s="46">
        <v>5.9</v>
      </c>
      <c r="F42" s="46">
        <v>3.9</v>
      </c>
      <c r="K42" s="48"/>
      <c r="L42" s="48"/>
      <c r="M42" s="48"/>
    </row>
    <row r="43" spans="1:13" x14ac:dyDescent="0.25">
      <c r="A43" s="35"/>
      <c r="B43" s="43" t="s">
        <v>66</v>
      </c>
      <c r="C43" s="46">
        <v>3.1</v>
      </c>
      <c r="D43" s="46">
        <v>5.0999999999999996</v>
      </c>
      <c r="E43" s="46">
        <v>4.5999999999999996</v>
      </c>
      <c r="F43" s="46">
        <v>3.8</v>
      </c>
      <c r="K43" s="48"/>
      <c r="L43" s="48"/>
      <c r="M43" s="48"/>
    </row>
    <row r="44" spans="1:13" x14ac:dyDescent="0.25">
      <c r="A44" s="35"/>
      <c r="B44" s="44"/>
      <c r="C44" s="46"/>
      <c r="D44" s="46"/>
      <c r="E44" s="46"/>
      <c r="F44" s="46"/>
      <c r="K44" s="48"/>
      <c r="L44" s="48"/>
      <c r="M44" s="48"/>
    </row>
    <row r="45" spans="1:13" ht="15.6" x14ac:dyDescent="0.25">
      <c r="A45" s="35"/>
      <c r="B45" s="44" t="s">
        <v>85</v>
      </c>
      <c r="C45" s="46">
        <v>3.2</v>
      </c>
      <c r="D45" s="46">
        <v>8.6</v>
      </c>
      <c r="E45" s="46">
        <v>7.2</v>
      </c>
      <c r="F45" s="46">
        <v>4.0999999999999996</v>
      </c>
      <c r="K45" s="48"/>
      <c r="L45" s="48"/>
      <c r="M45" s="48"/>
    </row>
    <row r="46" spans="1:13" x14ac:dyDescent="0.25">
      <c r="A46" s="35"/>
      <c r="B46" s="44" t="s">
        <v>68</v>
      </c>
      <c r="C46" s="46">
        <v>2.4</v>
      </c>
      <c r="D46" s="46">
        <v>5.2</v>
      </c>
      <c r="E46" s="46">
        <v>5.5</v>
      </c>
      <c r="F46" s="46">
        <v>3</v>
      </c>
      <c r="K46" s="48"/>
      <c r="L46" s="48"/>
      <c r="M46" s="48"/>
    </row>
    <row r="47" spans="1:13" x14ac:dyDescent="0.25">
      <c r="A47" s="35"/>
      <c r="B47" s="44" t="s">
        <v>69</v>
      </c>
      <c r="C47" s="46">
        <v>10.1</v>
      </c>
      <c r="D47" s="46">
        <v>33.9</v>
      </c>
      <c r="E47" s="46">
        <v>17</v>
      </c>
      <c r="F47" s="46">
        <v>10.4</v>
      </c>
      <c r="K47" s="48"/>
      <c r="L47" s="48"/>
      <c r="M47" s="48"/>
    </row>
    <row r="48" spans="1:13" x14ac:dyDescent="0.25">
      <c r="A48" s="35"/>
      <c r="B48" s="44" t="s">
        <v>70</v>
      </c>
      <c r="C48" s="46">
        <v>2.2000000000000002</v>
      </c>
      <c r="D48" s="46">
        <v>3.9</v>
      </c>
      <c r="E48" s="46">
        <v>4.3</v>
      </c>
      <c r="F48" s="46">
        <v>2.9</v>
      </c>
      <c r="K48" s="48"/>
      <c r="L48" s="48"/>
      <c r="M48" s="48"/>
    </row>
    <row r="49" spans="1:13" x14ac:dyDescent="0.25">
      <c r="A49" s="35"/>
      <c r="B49" s="44" t="s">
        <v>71</v>
      </c>
      <c r="C49" s="46">
        <v>3</v>
      </c>
      <c r="D49" s="46">
        <v>10.6</v>
      </c>
      <c r="E49" s="46">
        <v>10.199999999999999</v>
      </c>
      <c r="F49" s="46">
        <v>3.3</v>
      </c>
      <c r="K49" s="48"/>
      <c r="L49" s="48"/>
      <c r="M49" s="48"/>
    </row>
    <row r="50" spans="1:13" x14ac:dyDescent="0.25">
      <c r="A50" s="35"/>
      <c r="B50" s="44"/>
      <c r="C50" s="46"/>
      <c r="D50" s="46"/>
      <c r="E50" s="46"/>
      <c r="F50" s="46"/>
      <c r="K50" s="48"/>
      <c r="L50" s="48"/>
      <c r="M50" s="48"/>
    </row>
    <row r="51" spans="1:13" x14ac:dyDescent="0.25">
      <c r="A51" s="35"/>
      <c r="B51" s="53" t="s">
        <v>86</v>
      </c>
      <c r="C51" s="46">
        <v>11.575910566173796</v>
      </c>
      <c r="D51" s="46">
        <v>7.5</v>
      </c>
      <c r="E51" s="46">
        <v>1.2</v>
      </c>
      <c r="F51" s="46">
        <v>3.2</v>
      </c>
      <c r="K51" s="48"/>
      <c r="L51" s="48"/>
      <c r="M51" s="48"/>
    </row>
    <row r="52" spans="1:13" ht="2.1" customHeight="1" x14ac:dyDescent="0.25">
      <c r="A52" s="35"/>
      <c r="B52" s="35"/>
      <c r="C52" s="38"/>
      <c r="D52" s="38"/>
      <c r="E52" s="38"/>
      <c r="F52" s="38"/>
    </row>
    <row r="53" spans="1:13" ht="133.19999999999999" customHeight="1" x14ac:dyDescent="0.25">
      <c r="A53" s="35"/>
      <c r="B53" s="147" t="s">
        <v>87</v>
      </c>
      <c r="C53" s="147"/>
      <c r="D53" s="147"/>
      <c r="E53" s="147"/>
      <c r="F53" s="147"/>
    </row>
    <row r="54" spans="1:13" ht="15" customHeight="1" x14ac:dyDescent="0.25">
      <c r="A54" s="35"/>
      <c r="B54" s="36"/>
      <c r="C54" s="36"/>
      <c r="D54" s="36"/>
      <c r="E54" s="36"/>
      <c r="F54" s="36"/>
    </row>
    <row r="55" spans="1:13" ht="14.25" customHeight="1" x14ac:dyDescent="0.25">
      <c r="A55" s="35"/>
      <c r="B55" s="57" t="s">
        <v>8</v>
      </c>
      <c r="C55" s="36"/>
      <c r="D55" s="36"/>
      <c r="E55" s="36"/>
      <c r="F55" s="36"/>
    </row>
  </sheetData>
  <mergeCells count="2">
    <mergeCell ref="B2:F2"/>
    <mergeCell ref="B53:F53"/>
  </mergeCells>
  <pageMargins left="0.7" right="0.7" top="0.78740157499999996" bottom="0.78740157499999996" header="0.3" footer="0.3"/>
  <pageSetup paperSize="9" scale="9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showGridLines="0" tabSelected="1" workbookViewId="0">
      <selection activeCell="B3" sqref="B3"/>
    </sheetView>
  </sheetViews>
  <sheetFormatPr baseColWidth="10" defaultRowHeight="13.8" x14ac:dyDescent="0.25"/>
  <cols>
    <col min="1" max="1" width="7.09765625" customWidth="1"/>
    <col min="2" max="2" width="25.09765625" customWidth="1"/>
    <col min="3" max="3" width="13" customWidth="1"/>
    <col min="4" max="4" width="9.69921875" customWidth="1"/>
    <col min="5" max="9" width="7.59765625" customWidth="1"/>
  </cols>
  <sheetData>
    <row r="1" spans="1:19" ht="14.1" customHeight="1" x14ac:dyDescent="0.25"/>
    <row r="2" spans="1:19" ht="35.25" customHeight="1" x14ac:dyDescent="0.25">
      <c r="A2" s="35"/>
      <c r="B2" s="152" t="s">
        <v>88</v>
      </c>
      <c r="C2" s="152"/>
      <c r="D2" s="152"/>
      <c r="E2" s="152"/>
      <c r="F2" s="152"/>
      <c r="G2" s="152"/>
      <c r="H2" s="152"/>
      <c r="I2" s="152"/>
    </row>
    <row r="3" spans="1:19" ht="14.1" customHeight="1" x14ac:dyDescent="0.3">
      <c r="A3" s="35"/>
      <c r="B3" s="37"/>
      <c r="C3" s="36"/>
      <c r="D3" s="36"/>
      <c r="E3" s="36"/>
      <c r="F3" s="36"/>
      <c r="G3" s="36"/>
      <c r="H3" s="36"/>
      <c r="I3" s="36"/>
    </row>
    <row r="4" spans="1:19" x14ac:dyDescent="0.25">
      <c r="A4" s="35"/>
      <c r="B4" s="36" t="s">
        <v>89</v>
      </c>
      <c r="C4" s="36"/>
      <c r="D4" s="36"/>
      <c r="E4" s="36"/>
      <c r="F4" s="36"/>
      <c r="G4" s="36"/>
      <c r="H4" s="36"/>
      <c r="I4" s="36"/>
    </row>
    <row r="5" spans="1:19" ht="14.1" customHeight="1" x14ac:dyDescent="0.25">
      <c r="A5" s="35"/>
      <c r="B5" s="36"/>
      <c r="C5" s="36"/>
      <c r="D5" s="36"/>
      <c r="E5" s="36"/>
      <c r="F5" s="36"/>
      <c r="G5" s="36"/>
      <c r="H5" s="36"/>
      <c r="I5" s="36"/>
    </row>
    <row r="6" spans="1:19" ht="1.5" customHeight="1" x14ac:dyDescent="0.25">
      <c r="A6" s="35"/>
      <c r="B6" s="35"/>
      <c r="C6" s="38"/>
      <c r="D6" s="38"/>
      <c r="E6" s="38"/>
      <c r="F6" s="38"/>
      <c r="G6" s="38"/>
      <c r="H6" s="38"/>
      <c r="I6" s="38"/>
    </row>
    <row r="7" spans="1:19" s="65" customFormat="1" ht="39.75" customHeight="1" x14ac:dyDescent="0.25">
      <c r="A7" s="63"/>
      <c r="B7" s="64" t="s">
        <v>90</v>
      </c>
      <c r="C7" s="71" t="s">
        <v>91</v>
      </c>
      <c r="D7" s="71" t="s">
        <v>92</v>
      </c>
      <c r="E7" s="154" t="s">
        <v>93</v>
      </c>
      <c r="F7" s="155"/>
      <c r="G7" s="155"/>
      <c r="H7" s="155"/>
      <c r="I7" s="156"/>
    </row>
    <row r="8" spans="1:19" ht="2.25" customHeight="1" x14ac:dyDescent="0.25">
      <c r="A8" s="35"/>
      <c r="B8" s="42"/>
      <c r="C8" s="40"/>
      <c r="D8" s="73"/>
      <c r="E8" s="42"/>
      <c r="F8" s="42"/>
      <c r="G8" s="42"/>
      <c r="H8" s="42"/>
      <c r="I8" s="42"/>
    </row>
    <row r="9" spans="1:19" s="78" customFormat="1" ht="23.4" customHeight="1" x14ac:dyDescent="0.25">
      <c r="A9" s="45"/>
      <c r="B9" s="76"/>
      <c r="C9" s="77"/>
      <c r="D9" s="77"/>
      <c r="E9" s="160" t="s">
        <v>94</v>
      </c>
      <c r="F9" s="157" t="s">
        <v>95</v>
      </c>
      <c r="G9" s="158"/>
      <c r="H9" s="158"/>
      <c r="I9" s="159"/>
      <c r="Q9" s="79"/>
      <c r="R9" s="79"/>
      <c r="S9" s="79"/>
    </row>
    <row r="10" spans="1:19" s="78" customFormat="1" ht="23.4" customHeight="1" x14ac:dyDescent="0.25">
      <c r="A10" s="45"/>
      <c r="B10" s="80"/>
      <c r="C10" s="81"/>
      <c r="D10" s="81"/>
      <c r="E10" s="161"/>
      <c r="F10" s="82">
        <v>2022</v>
      </c>
      <c r="G10" s="82">
        <v>2023</v>
      </c>
      <c r="H10" s="82">
        <v>2024</v>
      </c>
      <c r="I10" s="82">
        <v>2025</v>
      </c>
      <c r="Q10" s="79"/>
      <c r="R10" s="79"/>
      <c r="S10" s="79"/>
    </row>
    <row r="11" spans="1:19" s="65" customFormat="1" ht="17.25" customHeight="1" x14ac:dyDescent="0.25">
      <c r="A11" s="63"/>
      <c r="B11" s="67" t="s">
        <v>96</v>
      </c>
      <c r="C11" s="68" t="s">
        <v>97</v>
      </c>
      <c r="D11" s="129" t="s">
        <v>98</v>
      </c>
      <c r="E11" s="86" t="s">
        <v>99</v>
      </c>
      <c r="F11" s="86" t="s">
        <v>100</v>
      </c>
      <c r="G11" s="86" t="s">
        <v>101</v>
      </c>
      <c r="H11" s="86"/>
      <c r="I11" s="86"/>
      <c r="Q11" s="70"/>
      <c r="R11" s="70"/>
      <c r="S11" s="70"/>
    </row>
    <row r="12" spans="1:19" s="65" customFormat="1" ht="30.6" customHeight="1" x14ac:dyDescent="0.25">
      <c r="A12" s="63"/>
      <c r="B12" s="67" t="s">
        <v>102</v>
      </c>
      <c r="C12" s="68" t="s">
        <v>97</v>
      </c>
      <c r="D12" s="69" t="s">
        <v>103</v>
      </c>
      <c r="E12" s="86" t="s">
        <v>104</v>
      </c>
      <c r="F12" s="86" t="s">
        <v>105</v>
      </c>
      <c r="G12" s="86" t="s">
        <v>106</v>
      </c>
      <c r="H12" s="86"/>
      <c r="I12" s="86"/>
      <c r="L12" s="72"/>
      <c r="Q12" s="70"/>
      <c r="R12" s="70"/>
      <c r="S12" s="70"/>
    </row>
    <row r="13" spans="1:19" s="65" customFormat="1" ht="17.399999999999999" customHeight="1" x14ac:dyDescent="0.25">
      <c r="A13" s="63"/>
      <c r="B13" s="127" t="s">
        <v>107</v>
      </c>
      <c r="C13" s="68" t="s">
        <v>108</v>
      </c>
      <c r="D13" s="69" t="s">
        <v>98</v>
      </c>
      <c r="E13" s="86" t="s">
        <v>109</v>
      </c>
      <c r="F13" s="86" t="s">
        <v>105</v>
      </c>
      <c r="G13" s="86" t="s">
        <v>105</v>
      </c>
      <c r="H13" s="86"/>
      <c r="I13" s="86"/>
      <c r="L13" s="72"/>
      <c r="Q13" s="70"/>
      <c r="R13" s="70"/>
      <c r="S13" s="70"/>
    </row>
    <row r="14" spans="1:19" s="65" customFormat="1" ht="30" customHeight="1" x14ac:dyDescent="0.25">
      <c r="A14" s="63"/>
      <c r="B14" s="127" t="s">
        <v>110</v>
      </c>
      <c r="C14" s="128" t="s">
        <v>111</v>
      </c>
      <c r="D14" s="69" t="s">
        <v>98</v>
      </c>
      <c r="E14" s="86" t="s">
        <v>99</v>
      </c>
      <c r="F14" s="86" t="s">
        <v>100</v>
      </c>
      <c r="G14" s="86" t="s">
        <v>105</v>
      </c>
      <c r="H14" s="86" t="s">
        <v>106</v>
      </c>
      <c r="I14" s="86" t="s">
        <v>101</v>
      </c>
      <c r="L14" s="72"/>
      <c r="Q14" s="70"/>
      <c r="R14" s="70"/>
      <c r="S14" s="70"/>
    </row>
    <row r="15" spans="1:19" s="65" customFormat="1" ht="18" customHeight="1" x14ac:dyDescent="0.25">
      <c r="A15" s="63"/>
      <c r="B15" s="127" t="s">
        <v>112</v>
      </c>
      <c r="C15" s="132" t="s">
        <v>113</v>
      </c>
      <c r="D15" s="69" t="s">
        <v>98</v>
      </c>
      <c r="E15" s="86" t="s">
        <v>100</v>
      </c>
      <c r="F15" s="86"/>
      <c r="G15" s="86" t="s">
        <v>100</v>
      </c>
      <c r="H15" s="86"/>
      <c r="I15" s="86"/>
      <c r="L15" s="72"/>
      <c r="Q15" s="70"/>
      <c r="R15" s="70"/>
      <c r="S15" s="70"/>
    </row>
    <row r="16" spans="1:19" s="65" customFormat="1" ht="30" customHeight="1" x14ac:dyDescent="0.25">
      <c r="A16" s="63"/>
      <c r="B16" s="127" t="s">
        <v>114</v>
      </c>
      <c r="C16" s="132" t="s">
        <v>115</v>
      </c>
      <c r="D16" s="69" t="s">
        <v>98</v>
      </c>
      <c r="E16" s="86" t="s">
        <v>116</v>
      </c>
      <c r="F16" s="86"/>
      <c r="G16" s="86" t="s">
        <v>117</v>
      </c>
      <c r="H16" s="86" t="s">
        <v>118</v>
      </c>
      <c r="I16" s="86" t="s">
        <v>119</v>
      </c>
      <c r="L16" s="72"/>
      <c r="Q16" s="70"/>
      <c r="R16" s="70"/>
      <c r="S16" s="70"/>
    </row>
    <row r="17" spans="1:19" s="65" customFormat="1" ht="30" customHeight="1" x14ac:dyDescent="0.25">
      <c r="A17" s="63"/>
      <c r="B17" s="127" t="s">
        <v>120</v>
      </c>
      <c r="C17" s="132" t="s">
        <v>115</v>
      </c>
      <c r="D17" s="69" t="s">
        <v>98</v>
      </c>
      <c r="E17" s="86" t="s">
        <v>121</v>
      </c>
      <c r="F17" s="86"/>
      <c r="G17" s="86" t="s">
        <v>122</v>
      </c>
      <c r="H17" s="86" t="s">
        <v>106</v>
      </c>
      <c r="I17" s="86" t="s">
        <v>106</v>
      </c>
      <c r="L17" s="72"/>
      <c r="Q17" s="70"/>
      <c r="R17" s="70"/>
      <c r="S17" s="70"/>
    </row>
    <row r="18" spans="1:19" s="65" customFormat="1" ht="30.6" customHeight="1" x14ac:dyDescent="0.25">
      <c r="A18" s="63"/>
      <c r="B18" s="74" t="s">
        <v>123</v>
      </c>
      <c r="C18" s="130" t="s">
        <v>124</v>
      </c>
      <c r="D18" s="75" t="s">
        <v>103</v>
      </c>
      <c r="E18" s="131" t="s">
        <v>125</v>
      </c>
      <c r="F18" s="131"/>
      <c r="G18" s="131" t="s">
        <v>105</v>
      </c>
      <c r="H18" s="131" t="s">
        <v>100</v>
      </c>
      <c r="I18" s="131"/>
      <c r="L18" s="72"/>
      <c r="Q18" s="70"/>
      <c r="R18" s="70"/>
      <c r="S18" s="70"/>
    </row>
    <row r="19" spans="1:19" s="89" customFormat="1" ht="17.25" customHeight="1" x14ac:dyDescent="0.25">
      <c r="A19" s="87"/>
      <c r="B19" s="88" t="s">
        <v>126</v>
      </c>
      <c r="C19" s="83"/>
      <c r="D19" s="83"/>
      <c r="E19" s="84"/>
      <c r="F19" s="84">
        <v>-0.6</v>
      </c>
      <c r="G19" s="84">
        <v>-1.9</v>
      </c>
      <c r="H19" s="84" t="s">
        <v>127</v>
      </c>
      <c r="I19" s="84" t="s">
        <v>128</v>
      </c>
      <c r="Q19" s="90"/>
      <c r="R19" s="90"/>
      <c r="S19" s="90"/>
    </row>
    <row r="20" spans="1:19" ht="1.5" customHeight="1" x14ac:dyDescent="0.25">
      <c r="A20" s="35"/>
      <c r="B20" s="35"/>
      <c r="C20" s="38"/>
      <c r="D20" s="38"/>
      <c r="E20" s="38"/>
      <c r="F20" s="38"/>
      <c r="G20" s="38"/>
      <c r="H20" s="38"/>
      <c r="I20" s="38"/>
      <c r="Q20" s="48"/>
      <c r="R20" s="48"/>
      <c r="S20" s="48"/>
    </row>
    <row r="21" spans="1:19" s="85" customFormat="1" ht="17.25" customHeight="1" x14ac:dyDescent="0.25">
      <c r="A21" s="91"/>
      <c r="B21" s="153" t="s">
        <v>129</v>
      </c>
      <c r="C21" s="153"/>
      <c r="D21" s="153"/>
      <c r="E21" s="153"/>
      <c r="F21" s="153"/>
      <c r="G21" s="153"/>
      <c r="H21" s="153"/>
      <c r="I21" s="153"/>
    </row>
    <row r="22" spans="1:19" ht="82.2" customHeight="1" x14ac:dyDescent="0.25">
      <c r="A22" s="35"/>
      <c r="B22" s="147" t="s">
        <v>130</v>
      </c>
      <c r="C22" s="147"/>
      <c r="D22" s="147"/>
      <c r="E22" s="147"/>
      <c r="F22" s="147"/>
      <c r="G22" s="147"/>
      <c r="H22" s="147"/>
      <c r="I22" s="147"/>
    </row>
    <row r="23" spans="1:19" ht="10.199999999999999" customHeight="1" x14ac:dyDescent="0.25">
      <c r="A23" s="35"/>
      <c r="B23" s="36"/>
      <c r="C23" s="36"/>
      <c r="D23" s="36"/>
      <c r="E23" s="36"/>
      <c r="F23" s="36"/>
      <c r="G23" s="36"/>
      <c r="H23" s="36"/>
      <c r="I23" s="36"/>
    </row>
    <row r="24" spans="1:19" ht="14.25" customHeight="1" x14ac:dyDescent="0.25">
      <c r="A24" s="35"/>
      <c r="B24" s="57" t="s">
        <v>8</v>
      </c>
      <c r="C24" s="36"/>
      <c r="D24" s="36"/>
      <c r="E24" s="36"/>
      <c r="F24" s="36"/>
      <c r="G24" s="36"/>
      <c r="H24" s="36"/>
      <c r="I24" s="36"/>
    </row>
  </sheetData>
  <mergeCells count="6">
    <mergeCell ref="B21:I21"/>
    <mergeCell ref="B2:I2"/>
    <mergeCell ref="E7:I7"/>
    <mergeCell ref="F9:I9"/>
    <mergeCell ref="B22:I22"/>
    <mergeCell ref="E9:E10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D29" sqref="D29"/>
    </sheetView>
  </sheetViews>
  <sheetFormatPr baseColWidth="10" defaultColWidth="11" defaultRowHeight="14.4" x14ac:dyDescent="0.3"/>
  <cols>
    <col min="1" max="1" width="11" style="133"/>
    <col min="2" max="2" width="37.8984375" style="133" customWidth="1"/>
    <col min="3" max="3" width="8.69921875" style="133" bestFit="1" customWidth="1"/>
    <col min="4" max="4" width="17.5" style="133" bestFit="1" customWidth="1"/>
    <col min="5" max="5" width="21" style="133" bestFit="1" customWidth="1"/>
    <col min="6" max="8" width="18.3984375" style="133" bestFit="1" customWidth="1"/>
    <col min="9" max="16384" width="11" style="133"/>
  </cols>
  <sheetData>
    <row r="1" spans="1:5" x14ac:dyDescent="0.3">
      <c r="A1" s="145"/>
    </row>
    <row r="3" spans="1:5" x14ac:dyDescent="0.3">
      <c r="B3" s="144" t="s">
        <v>131</v>
      </c>
      <c r="C3" s="134"/>
      <c r="D3" s="134"/>
      <c r="E3" s="134"/>
    </row>
    <row r="4" spans="1:5" x14ac:dyDescent="0.3">
      <c r="B4" s="134"/>
      <c r="C4" s="134"/>
      <c r="D4" s="134"/>
      <c r="E4" s="134"/>
    </row>
    <row r="5" spans="1:5" ht="28.2" x14ac:dyDescent="0.3">
      <c r="B5" s="143"/>
      <c r="C5" s="142" t="s">
        <v>132</v>
      </c>
      <c r="D5" s="142" t="s">
        <v>133</v>
      </c>
      <c r="E5" s="142" t="s">
        <v>134</v>
      </c>
    </row>
    <row r="6" spans="1:5" x14ac:dyDescent="0.3">
      <c r="B6" s="137" t="s">
        <v>135</v>
      </c>
      <c r="C6" s="136">
        <v>22.1</v>
      </c>
      <c r="D6" s="136">
        <v>9.1</v>
      </c>
      <c r="E6" s="136">
        <v>34.799999999999997</v>
      </c>
    </row>
    <row r="7" spans="1:5" x14ac:dyDescent="0.3">
      <c r="B7" s="139"/>
      <c r="C7" s="138"/>
      <c r="D7" s="138"/>
      <c r="E7" s="138"/>
    </row>
    <row r="8" spans="1:5" x14ac:dyDescent="0.3">
      <c r="B8" s="137" t="s">
        <v>136</v>
      </c>
      <c r="C8" s="136">
        <v>-4.4000000000000004</v>
      </c>
      <c r="D8" s="136">
        <v>-5.8</v>
      </c>
      <c r="E8" s="136">
        <v>-1.7</v>
      </c>
    </row>
    <row r="9" spans="1:5" x14ac:dyDescent="0.3">
      <c r="B9" s="141" t="s">
        <v>137</v>
      </c>
      <c r="C9" s="138">
        <v>-4.4000000000000004</v>
      </c>
      <c r="D9" s="138">
        <v>-3.6</v>
      </c>
      <c r="E9" s="138" t="s">
        <v>138</v>
      </c>
    </row>
    <row r="10" spans="1:5" x14ac:dyDescent="0.3">
      <c r="B10" s="140" t="s">
        <v>139</v>
      </c>
      <c r="C10" s="136" t="s">
        <v>138</v>
      </c>
      <c r="D10" s="136">
        <v>-2.2000000000000002</v>
      </c>
      <c r="E10" s="136">
        <v>-1.7</v>
      </c>
    </row>
    <row r="11" spans="1:5" x14ac:dyDescent="0.3">
      <c r="B11" s="139"/>
      <c r="C11" s="138"/>
      <c r="D11" s="138"/>
      <c r="E11" s="138"/>
    </row>
    <row r="12" spans="1:5" x14ac:dyDescent="0.3">
      <c r="B12" s="137" t="s">
        <v>140</v>
      </c>
      <c r="C12" s="136">
        <v>-1</v>
      </c>
      <c r="D12" s="136">
        <v>-0.5</v>
      </c>
      <c r="E12" s="136">
        <v>-0.6</v>
      </c>
    </row>
    <row r="13" spans="1:5" x14ac:dyDescent="0.3">
      <c r="B13" s="135" t="s">
        <v>141</v>
      </c>
      <c r="C13" s="162">
        <v>-2.1</v>
      </c>
      <c r="D13" s="163"/>
      <c r="E13" s="164"/>
    </row>
    <row r="14" spans="1:5" x14ac:dyDescent="0.3">
      <c r="B14" s="165" t="s">
        <v>129</v>
      </c>
      <c r="C14" s="166"/>
      <c r="D14" s="166"/>
      <c r="E14" s="166"/>
    </row>
    <row r="15" spans="1:5" ht="26.25" customHeight="1" x14ac:dyDescent="0.3">
      <c r="B15" s="134" t="s">
        <v>8</v>
      </c>
      <c r="C15" s="134"/>
      <c r="D15" s="134"/>
      <c r="E15" s="134"/>
    </row>
  </sheetData>
  <mergeCells count="2">
    <mergeCell ref="C13:E13"/>
    <mergeCell ref="B14:E14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1"/>
  <sheetViews>
    <sheetView showGridLines="0" zoomScaleNormal="100" workbookViewId="0">
      <selection activeCell="B19" sqref="B19"/>
    </sheetView>
  </sheetViews>
  <sheetFormatPr baseColWidth="10" defaultRowHeight="13.2" x14ac:dyDescent="0.25"/>
  <cols>
    <col min="1" max="1" width="7.09765625" style="1" customWidth="1"/>
    <col min="2" max="2" width="26.69921875" style="1" customWidth="1"/>
    <col min="3" max="5" width="8" style="1" customWidth="1"/>
    <col min="6" max="253" width="10.59765625" style="1"/>
    <col min="254" max="254" width="1.19921875" style="1" customWidth="1"/>
    <col min="255" max="255" width="28.59765625" style="1" customWidth="1"/>
    <col min="256" max="256" width="0" style="1" hidden="1" customWidth="1"/>
    <col min="257" max="260" width="8" style="1" customWidth="1"/>
    <col min="261" max="261" width="0.69921875" style="1" customWidth="1"/>
    <col min="262" max="509" width="10.59765625" style="1"/>
    <col min="510" max="510" width="1.19921875" style="1" customWidth="1"/>
    <col min="511" max="511" width="28.59765625" style="1" customWidth="1"/>
    <col min="512" max="512" width="0" style="1" hidden="1" customWidth="1"/>
    <col min="513" max="516" width="8" style="1" customWidth="1"/>
    <col min="517" max="517" width="0.69921875" style="1" customWidth="1"/>
    <col min="518" max="765" width="10.59765625" style="1"/>
    <col min="766" max="766" width="1.19921875" style="1" customWidth="1"/>
    <col min="767" max="767" width="28.59765625" style="1" customWidth="1"/>
    <col min="768" max="768" width="0" style="1" hidden="1" customWidth="1"/>
    <col min="769" max="772" width="8" style="1" customWidth="1"/>
    <col min="773" max="773" width="0.69921875" style="1" customWidth="1"/>
    <col min="774" max="1021" width="10.59765625" style="1"/>
    <col min="1022" max="1022" width="1.19921875" style="1" customWidth="1"/>
    <col min="1023" max="1023" width="28.59765625" style="1" customWidth="1"/>
    <col min="1024" max="1024" width="0" style="1" hidden="1" customWidth="1"/>
    <col min="1025" max="1028" width="8" style="1" customWidth="1"/>
    <col min="1029" max="1029" width="0.69921875" style="1" customWidth="1"/>
    <col min="1030" max="1277" width="10.59765625" style="1"/>
    <col min="1278" max="1278" width="1.19921875" style="1" customWidth="1"/>
    <col min="1279" max="1279" width="28.59765625" style="1" customWidth="1"/>
    <col min="1280" max="1280" width="0" style="1" hidden="1" customWidth="1"/>
    <col min="1281" max="1284" width="8" style="1" customWidth="1"/>
    <col min="1285" max="1285" width="0.69921875" style="1" customWidth="1"/>
    <col min="1286" max="1533" width="10.59765625" style="1"/>
    <col min="1534" max="1534" width="1.19921875" style="1" customWidth="1"/>
    <col min="1535" max="1535" width="28.59765625" style="1" customWidth="1"/>
    <col min="1536" max="1536" width="0" style="1" hidden="1" customWidth="1"/>
    <col min="1537" max="1540" width="8" style="1" customWidth="1"/>
    <col min="1541" max="1541" width="0.69921875" style="1" customWidth="1"/>
    <col min="1542" max="1789" width="10.59765625" style="1"/>
    <col min="1790" max="1790" width="1.19921875" style="1" customWidth="1"/>
    <col min="1791" max="1791" width="28.59765625" style="1" customWidth="1"/>
    <col min="1792" max="1792" width="0" style="1" hidden="1" customWidth="1"/>
    <col min="1793" max="1796" width="8" style="1" customWidth="1"/>
    <col min="1797" max="1797" width="0.69921875" style="1" customWidth="1"/>
    <col min="1798" max="2045" width="10.59765625" style="1"/>
    <col min="2046" max="2046" width="1.19921875" style="1" customWidth="1"/>
    <col min="2047" max="2047" width="28.59765625" style="1" customWidth="1"/>
    <col min="2048" max="2048" width="0" style="1" hidden="1" customWidth="1"/>
    <col min="2049" max="2052" width="8" style="1" customWidth="1"/>
    <col min="2053" max="2053" width="0.69921875" style="1" customWidth="1"/>
    <col min="2054" max="2301" width="10.59765625" style="1"/>
    <col min="2302" max="2302" width="1.19921875" style="1" customWidth="1"/>
    <col min="2303" max="2303" width="28.59765625" style="1" customWidth="1"/>
    <col min="2304" max="2304" width="0" style="1" hidden="1" customWidth="1"/>
    <col min="2305" max="2308" width="8" style="1" customWidth="1"/>
    <col min="2309" max="2309" width="0.69921875" style="1" customWidth="1"/>
    <col min="2310" max="2557" width="10.59765625" style="1"/>
    <col min="2558" max="2558" width="1.19921875" style="1" customWidth="1"/>
    <col min="2559" max="2559" width="28.59765625" style="1" customWidth="1"/>
    <col min="2560" max="2560" width="0" style="1" hidden="1" customWidth="1"/>
    <col min="2561" max="2564" width="8" style="1" customWidth="1"/>
    <col min="2565" max="2565" width="0.69921875" style="1" customWidth="1"/>
    <col min="2566" max="2813" width="10.59765625" style="1"/>
    <col min="2814" max="2814" width="1.19921875" style="1" customWidth="1"/>
    <col min="2815" max="2815" width="28.59765625" style="1" customWidth="1"/>
    <col min="2816" max="2816" width="0" style="1" hidden="1" customWidth="1"/>
    <col min="2817" max="2820" width="8" style="1" customWidth="1"/>
    <col min="2821" max="2821" width="0.69921875" style="1" customWidth="1"/>
    <col min="2822" max="3069" width="10.59765625" style="1"/>
    <col min="3070" max="3070" width="1.19921875" style="1" customWidth="1"/>
    <col min="3071" max="3071" width="28.59765625" style="1" customWidth="1"/>
    <col min="3072" max="3072" width="0" style="1" hidden="1" customWidth="1"/>
    <col min="3073" max="3076" width="8" style="1" customWidth="1"/>
    <col min="3077" max="3077" width="0.69921875" style="1" customWidth="1"/>
    <col min="3078" max="3325" width="10.59765625" style="1"/>
    <col min="3326" max="3326" width="1.19921875" style="1" customWidth="1"/>
    <col min="3327" max="3327" width="28.59765625" style="1" customWidth="1"/>
    <col min="3328" max="3328" width="0" style="1" hidden="1" customWidth="1"/>
    <col min="3329" max="3332" width="8" style="1" customWidth="1"/>
    <col min="3333" max="3333" width="0.69921875" style="1" customWidth="1"/>
    <col min="3334" max="3581" width="10.59765625" style="1"/>
    <col min="3582" max="3582" width="1.19921875" style="1" customWidth="1"/>
    <col min="3583" max="3583" width="28.59765625" style="1" customWidth="1"/>
    <col min="3584" max="3584" width="0" style="1" hidden="1" customWidth="1"/>
    <col min="3585" max="3588" width="8" style="1" customWidth="1"/>
    <col min="3589" max="3589" width="0.69921875" style="1" customWidth="1"/>
    <col min="3590" max="3837" width="10.59765625" style="1"/>
    <col min="3838" max="3838" width="1.19921875" style="1" customWidth="1"/>
    <col min="3839" max="3839" width="28.59765625" style="1" customWidth="1"/>
    <col min="3840" max="3840" width="0" style="1" hidden="1" customWidth="1"/>
    <col min="3841" max="3844" width="8" style="1" customWidth="1"/>
    <col min="3845" max="3845" width="0.69921875" style="1" customWidth="1"/>
    <col min="3846" max="4093" width="10.59765625" style="1"/>
    <col min="4094" max="4094" width="1.19921875" style="1" customWidth="1"/>
    <col min="4095" max="4095" width="28.59765625" style="1" customWidth="1"/>
    <col min="4096" max="4096" width="0" style="1" hidden="1" customWidth="1"/>
    <col min="4097" max="4100" width="8" style="1" customWidth="1"/>
    <col min="4101" max="4101" width="0.69921875" style="1" customWidth="1"/>
    <col min="4102" max="4349" width="10.59765625" style="1"/>
    <col min="4350" max="4350" width="1.19921875" style="1" customWidth="1"/>
    <col min="4351" max="4351" width="28.59765625" style="1" customWidth="1"/>
    <col min="4352" max="4352" width="0" style="1" hidden="1" customWidth="1"/>
    <col min="4353" max="4356" width="8" style="1" customWidth="1"/>
    <col min="4357" max="4357" width="0.69921875" style="1" customWidth="1"/>
    <col min="4358" max="4605" width="10.59765625" style="1"/>
    <col min="4606" max="4606" width="1.19921875" style="1" customWidth="1"/>
    <col min="4607" max="4607" width="28.59765625" style="1" customWidth="1"/>
    <col min="4608" max="4608" width="0" style="1" hidden="1" customWidth="1"/>
    <col min="4609" max="4612" width="8" style="1" customWidth="1"/>
    <col min="4613" max="4613" width="0.69921875" style="1" customWidth="1"/>
    <col min="4614" max="4861" width="10.59765625" style="1"/>
    <col min="4862" max="4862" width="1.19921875" style="1" customWidth="1"/>
    <col min="4863" max="4863" width="28.59765625" style="1" customWidth="1"/>
    <col min="4864" max="4864" width="0" style="1" hidden="1" customWidth="1"/>
    <col min="4865" max="4868" width="8" style="1" customWidth="1"/>
    <col min="4869" max="4869" width="0.69921875" style="1" customWidth="1"/>
    <col min="4870" max="5117" width="10.59765625" style="1"/>
    <col min="5118" max="5118" width="1.19921875" style="1" customWidth="1"/>
    <col min="5119" max="5119" width="28.59765625" style="1" customWidth="1"/>
    <col min="5120" max="5120" width="0" style="1" hidden="1" customWidth="1"/>
    <col min="5121" max="5124" width="8" style="1" customWidth="1"/>
    <col min="5125" max="5125" width="0.69921875" style="1" customWidth="1"/>
    <col min="5126" max="5373" width="10.59765625" style="1"/>
    <col min="5374" max="5374" width="1.19921875" style="1" customWidth="1"/>
    <col min="5375" max="5375" width="28.59765625" style="1" customWidth="1"/>
    <col min="5376" max="5376" width="0" style="1" hidden="1" customWidth="1"/>
    <col min="5377" max="5380" width="8" style="1" customWidth="1"/>
    <col min="5381" max="5381" width="0.69921875" style="1" customWidth="1"/>
    <col min="5382" max="5629" width="10.59765625" style="1"/>
    <col min="5630" max="5630" width="1.19921875" style="1" customWidth="1"/>
    <col min="5631" max="5631" width="28.59765625" style="1" customWidth="1"/>
    <col min="5632" max="5632" width="0" style="1" hidden="1" customWidth="1"/>
    <col min="5633" max="5636" width="8" style="1" customWidth="1"/>
    <col min="5637" max="5637" width="0.69921875" style="1" customWidth="1"/>
    <col min="5638" max="5885" width="10.59765625" style="1"/>
    <col min="5886" max="5886" width="1.19921875" style="1" customWidth="1"/>
    <col min="5887" max="5887" width="28.59765625" style="1" customWidth="1"/>
    <col min="5888" max="5888" width="0" style="1" hidden="1" customWidth="1"/>
    <col min="5889" max="5892" width="8" style="1" customWidth="1"/>
    <col min="5893" max="5893" width="0.69921875" style="1" customWidth="1"/>
    <col min="5894" max="6141" width="10.59765625" style="1"/>
    <col min="6142" max="6142" width="1.19921875" style="1" customWidth="1"/>
    <col min="6143" max="6143" width="28.59765625" style="1" customWidth="1"/>
    <col min="6144" max="6144" width="0" style="1" hidden="1" customWidth="1"/>
    <col min="6145" max="6148" width="8" style="1" customWidth="1"/>
    <col min="6149" max="6149" width="0.69921875" style="1" customWidth="1"/>
    <col min="6150" max="6397" width="10.59765625" style="1"/>
    <col min="6398" max="6398" width="1.19921875" style="1" customWidth="1"/>
    <col min="6399" max="6399" width="28.59765625" style="1" customWidth="1"/>
    <col min="6400" max="6400" width="0" style="1" hidden="1" customWidth="1"/>
    <col min="6401" max="6404" width="8" style="1" customWidth="1"/>
    <col min="6405" max="6405" width="0.69921875" style="1" customWidth="1"/>
    <col min="6406" max="6653" width="10.59765625" style="1"/>
    <col min="6654" max="6654" width="1.19921875" style="1" customWidth="1"/>
    <col min="6655" max="6655" width="28.59765625" style="1" customWidth="1"/>
    <col min="6656" max="6656" width="0" style="1" hidden="1" customWidth="1"/>
    <col min="6657" max="6660" width="8" style="1" customWidth="1"/>
    <col min="6661" max="6661" width="0.69921875" style="1" customWidth="1"/>
    <col min="6662" max="6909" width="10.59765625" style="1"/>
    <col min="6910" max="6910" width="1.19921875" style="1" customWidth="1"/>
    <col min="6911" max="6911" width="28.59765625" style="1" customWidth="1"/>
    <col min="6912" max="6912" width="0" style="1" hidden="1" customWidth="1"/>
    <col min="6913" max="6916" width="8" style="1" customWidth="1"/>
    <col min="6917" max="6917" width="0.69921875" style="1" customWidth="1"/>
    <col min="6918" max="7165" width="10.59765625" style="1"/>
    <col min="7166" max="7166" width="1.19921875" style="1" customWidth="1"/>
    <col min="7167" max="7167" width="28.59765625" style="1" customWidth="1"/>
    <col min="7168" max="7168" width="0" style="1" hidden="1" customWidth="1"/>
    <col min="7169" max="7172" width="8" style="1" customWidth="1"/>
    <col min="7173" max="7173" width="0.69921875" style="1" customWidth="1"/>
    <col min="7174" max="7421" width="10.59765625" style="1"/>
    <col min="7422" max="7422" width="1.19921875" style="1" customWidth="1"/>
    <col min="7423" max="7423" width="28.59765625" style="1" customWidth="1"/>
    <col min="7424" max="7424" width="0" style="1" hidden="1" customWidth="1"/>
    <col min="7425" max="7428" width="8" style="1" customWidth="1"/>
    <col min="7429" max="7429" width="0.69921875" style="1" customWidth="1"/>
    <col min="7430" max="7677" width="10.59765625" style="1"/>
    <col min="7678" max="7678" width="1.19921875" style="1" customWidth="1"/>
    <col min="7679" max="7679" width="28.59765625" style="1" customWidth="1"/>
    <col min="7680" max="7680" width="0" style="1" hidden="1" customWidth="1"/>
    <col min="7681" max="7684" width="8" style="1" customWidth="1"/>
    <col min="7685" max="7685" width="0.69921875" style="1" customWidth="1"/>
    <col min="7686" max="7933" width="10.59765625" style="1"/>
    <col min="7934" max="7934" width="1.19921875" style="1" customWidth="1"/>
    <col min="7935" max="7935" width="28.59765625" style="1" customWidth="1"/>
    <col min="7936" max="7936" width="0" style="1" hidden="1" customWidth="1"/>
    <col min="7937" max="7940" width="8" style="1" customWidth="1"/>
    <col min="7941" max="7941" width="0.69921875" style="1" customWidth="1"/>
    <col min="7942" max="8189" width="10.59765625" style="1"/>
    <col min="8190" max="8190" width="1.19921875" style="1" customWidth="1"/>
    <col min="8191" max="8191" width="28.59765625" style="1" customWidth="1"/>
    <col min="8192" max="8192" width="0" style="1" hidden="1" customWidth="1"/>
    <col min="8193" max="8196" width="8" style="1" customWidth="1"/>
    <col min="8197" max="8197" width="0.69921875" style="1" customWidth="1"/>
    <col min="8198" max="8445" width="10.59765625" style="1"/>
    <col min="8446" max="8446" width="1.19921875" style="1" customWidth="1"/>
    <col min="8447" max="8447" width="28.59765625" style="1" customWidth="1"/>
    <col min="8448" max="8448" width="0" style="1" hidden="1" customWidth="1"/>
    <col min="8449" max="8452" width="8" style="1" customWidth="1"/>
    <col min="8453" max="8453" width="0.69921875" style="1" customWidth="1"/>
    <col min="8454" max="8701" width="10.59765625" style="1"/>
    <col min="8702" max="8702" width="1.19921875" style="1" customWidth="1"/>
    <col min="8703" max="8703" width="28.59765625" style="1" customWidth="1"/>
    <col min="8704" max="8704" width="0" style="1" hidden="1" customWidth="1"/>
    <col min="8705" max="8708" width="8" style="1" customWidth="1"/>
    <col min="8709" max="8709" width="0.69921875" style="1" customWidth="1"/>
    <col min="8710" max="8957" width="10.59765625" style="1"/>
    <col min="8958" max="8958" width="1.19921875" style="1" customWidth="1"/>
    <col min="8959" max="8959" width="28.59765625" style="1" customWidth="1"/>
    <col min="8960" max="8960" width="0" style="1" hidden="1" customWidth="1"/>
    <col min="8961" max="8964" width="8" style="1" customWidth="1"/>
    <col min="8965" max="8965" width="0.69921875" style="1" customWidth="1"/>
    <col min="8966" max="9213" width="10.59765625" style="1"/>
    <col min="9214" max="9214" width="1.19921875" style="1" customWidth="1"/>
    <col min="9215" max="9215" width="28.59765625" style="1" customWidth="1"/>
    <col min="9216" max="9216" width="0" style="1" hidden="1" customWidth="1"/>
    <col min="9217" max="9220" width="8" style="1" customWidth="1"/>
    <col min="9221" max="9221" width="0.69921875" style="1" customWidth="1"/>
    <col min="9222" max="9469" width="10.59765625" style="1"/>
    <col min="9470" max="9470" width="1.19921875" style="1" customWidth="1"/>
    <col min="9471" max="9471" width="28.59765625" style="1" customWidth="1"/>
    <col min="9472" max="9472" width="0" style="1" hidden="1" customWidth="1"/>
    <col min="9473" max="9476" width="8" style="1" customWidth="1"/>
    <col min="9477" max="9477" width="0.69921875" style="1" customWidth="1"/>
    <col min="9478" max="9725" width="10.59765625" style="1"/>
    <col min="9726" max="9726" width="1.19921875" style="1" customWidth="1"/>
    <col min="9727" max="9727" width="28.59765625" style="1" customWidth="1"/>
    <col min="9728" max="9728" width="0" style="1" hidden="1" customWidth="1"/>
    <col min="9729" max="9732" width="8" style="1" customWidth="1"/>
    <col min="9733" max="9733" width="0.69921875" style="1" customWidth="1"/>
    <col min="9734" max="9981" width="10.59765625" style="1"/>
    <col min="9982" max="9982" width="1.19921875" style="1" customWidth="1"/>
    <col min="9983" max="9983" width="28.59765625" style="1" customWidth="1"/>
    <col min="9984" max="9984" width="0" style="1" hidden="1" customWidth="1"/>
    <col min="9985" max="9988" width="8" style="1" customWidth="1"/>
    <col min="9989" max="9989" width="0.69921875" style="1" customWidth="1"/>
    <col min="9990" max="10237" width="10.59765625" style="1"/>
    <col min="10238" max="10238" width="1.19921875" style="1" customWidth="1"/>
    <col min="10239" max="10239" width="28.59765625" style="1" customWidth="1"/>
    <col min="10240" max="10240" width="0" style="1" hidden="1" customWidth="1"/>
    <col min="10241" max="10244" width="8" style="1" customWidth="1"/>
    <col min="10245" max="10245" width="0.69921875" style="1" customWidth="1"/>
    <col min="10246" max="10493" width="10.59765625" style="1"/>
    <col min="10494" max="10494" width="1.19921875" style="1" customWidth="1"/>
    <col min="10495" max="10495" width="28.59765625" style="1" customWidth="1"/>
    <col min="10496" max="10496" width="0" style="1" hidden="1" customWidth="1"/>
    <col min="10497" max="10500" width="8" style="1" customWidth="1"/>
    <col min="10501" max="10501" width="0.69921875" style="1" customWidth="1"/>
    <col min="10502" max="10749" width="10.59765625" style="1"/>
    <col min="10750" max="10750" width="1.19921875" style="1" customWidth="1"/>
    <col min="10751" max="10751" width="28.59765625" style="1" customWidth="1"/>
    <col min="10752" max="10752" width="0" style="1" hidden="1" customWidth="1"/>
    <col min="10753" max="10756" width="8" style="1" customWidth="1"/>
    <col min="10757" max="10757" width="0.69921875" style="1" customWidth="1"/>
    <col min="10758" max="11005" width="10.59765625" style="1"/>
    <col min="11006" max="11006" width="1.19921875" style="1" customWidth="1"/>
    <col min="11007" max="11007" width="28.59765625" style="1" customWidth="1"/>
    <col min="11008" max="11008" width="0" style="1" hidden="1" customWidth="1"/>
    <col min="11009" max="11012" width="8" style="1" customWidth="1"/>
    <col min="11013" max="11013" width="0.69921875" style="1" customWidth="1"/>
    <col min="11014" max="11261" width="10.59765625" style="1"/>
    <col min="11262" max="11262" width="1.19921875" style="1" customWidth="1"/>
    <col min="11263" max="11263" width="28.59765625" style="1" customWidth="1"/>
    <col min="11264" max="11264" width="0" style="1" hidden="1" customWidth="1"/>
    <col min="11265" max="11268" width="8" style="1" customWidth="1"/>
    <col min="11269" max="11269" width="0.69921875" style="1" customWidth="1"/>
    <col min="11270" max="11517" width="10.59765625" style="1"/>
    <col min="11518" max="11518" width="1.19921875" style="1" customWidth="1"/>
    <col min="11519" max="11519" width="28.59765625" style="1" customWidth="1"/>
    <col min="11520" max="11520" width="0" style="1" hidden="1" customWidth="1"/>
    <col min="11521" max="11524" width="8" style="1" customWidth="1"/>
    <col min="11525" max="11525" width="0.69921875" style="1" customWidth="1"/>
    <col min="11526" max="11773" width="10.59765625" style="1"/>
    <col min="11774" max="11774" width="1.19921875" style="1" customWidth="1"/>
    <col min="11775" max="11775" width="28.59765625" style="1" customWidth="1"/>
    <col min="11776" max="11776" width="0" style="1" hidden="1" customWidth="1"/>
    <col min="11777" max="11780" width="8" style="1" customWidth="1"/>
    <col min="11781" max="11781" width="0.69921875" style="1" customWidth="1"/>
    <col min="11782" max="12029" width="10.59765625" style="1"/>
    <col min="12030" max="12030" width="1.19921875" style="1" customWidth="1"/>
    <col min="12031" max="12031" width="28.59765625" style="1" customWidth="1"/>
    <col min="12032" max="12032" width="0" style="1" hidden="1" customWidth="1"/>
    <col min="12033" max="12036" width="8" style="1" customWidth="1"/>
    <col min="12037" max="12037" width="0.69921875" style="1" customWidth="1"/>
    <col min="12038" max="12285" width="10.59765625" style="1"/>
    <col min="12286" max="12286" width="1.19921875" style="1" customWidth="1"/>
    <col min="12287" max="12287" width="28.59765625" style="1" customWidth="1"/>
    <col min="12288" max="12288" width="0" style="1" hidden="1" customWidth="1"/>
    <col min="12289" max="12292" width="8" style="1" customWidth="1"/>
    <col min="12293" max="12293" width="0.69921875" style="1" customWidth="1"/>
    <col min="12294" max="12541" width="10.59765625" style="1"/>
    <col min="12542" max="12542" width="1.19921875" style="1" customWidth="1"/>
    <col min="12543" max="12543" width="28.59765625" style="1" customWidth="1"/>
    <col min="12544" max="12544" width="0" style="1" hidden="1" customWidth="1"/>
    <col min="12545" max="12548" width="8" style="1" customWidth="1"/>
    <col min="12549" max="12549" width="0.69921875" style="1" customWidth="1"/>
    <col min="12550" max="12797" width="10.59765625" style="1"/>
    <col min="12798" max="12798" width="1.19921875" style="1" customWidth="1"/>
    <col min="12799" max="12799" width="28.59765625" style="1" customWidth="1"/>
    <col min="12800" max="12800" width="0" style="1" hidden="1" customWidth="1"/>
    <col min="12801" max="12804" width="8" style="1" customWidth="1"/>
    <col min="12805" max="12805" width="0.69921875" style="1" customWidth="1"/>
    <col min="12806" max="13053" width="10.59765625" style="1"/>
    <col min="13054" max="13054" width="1.19921875" style="1" customWidth="1"/>
    <col min="13055" max="13055" width="28.59765625" style="1" customWidth="1"/>
    <col min="13056" max="13056" width="0" style="1" hidden="1" customWidth="1"/>
    <col min="13057" max="13060" width="8" style="1" customWidth="1"/>
    <col min="13061" max="13061" width="0.69921875" style="1" customWidth="1"/>
    <col min="13062" max="13309" width="10.59765625" style="1"/>
    <col min="13310" max="13310" width="1.19921875" style="1" customWidth="1"/>
    <col min="13311" max="13311" width="28.59765625" style="1" customWidth="1"/>
    <col min="13312" max="13312" width="0" style="1" hidden="1" customWidth="1"/>
    <col min="13313" max="13316" width="8" style="1" customWidth="1"/>
    <col min="13317" max="13317" width="0.69921875" style="1" customWidth="1"/>
    <col min="13318" max="13565" width="10.59765625" style="1"/>
    <col min="13566" max="13566" width="1.19921875" style="1" customWidth="1"/>
    <col min="13567" max="13567" width="28.59765625" style="1" customWidth="1"/>
    <col min="13568" max="13568" width="0" style="1" hidden="1" customWidth="1"/>
    <col min="13569" max="13572" width="8" style="1" customWidth="1"/>
    <col min="13573" max="13573" width="0.69921875" style="1" customWidth="1"/>
    <col min="13574" max="13821" width="10.59765625" style="1"/>
    <col min="13822" max="13822" width="1.19921875" style="1" customWidth="1"/>
    <col min="13823" max="13823" width="28.59765625" style="1" customWidth="1"/>
    <col min="13824" max="13824" width="0" style="1" hidden="1" customWidth="1"/>
    <col min="13825" max="13828" width="8" style="1" customWidth="1"/>
    <col min="13829" max="13829" width="0.69921875" style="1" customWidth="1"/>
    <col min="13830" max="14077" width="10.59765625" style="1"/>
    <col min="14078" max="14078" width="1.19921875" style="1" customWidth="1"/>
    <col min="14079" max="14079" width="28.59765625" style="1" customWidth="1"/>
    <col min="14080" max="14080" width="0" style="1" hidden="1" customWidth="1"/>
    <col min="14081" max="14084" width="8" style="1" customWidth="1"/>
    <col min="14085" max="14085" width="0.69921875" style="1" customWidth="1"/>
    <col min="14086" max="14333" width="10.59765625" style="1"/>
    <col min="14334" max="14334" width="1.19921875" style="1" customWidth="1"/>
    <col min="14335" max="14335" width="28.59765625" style="1" customWidth="1"/>
    <col min="14336" max="14336" width="0" style="1" hidden="1" customWidth="1"/>
    <col min="14337" max="14340" width="8" style="1" customWidth="1"/>
    <col min="14341" max="14341" width="0.69921875" style="1" customWidth="1"/>
    <col min="14342" max="14589" width="10.59765625" style="1"/>
    <col min="14590" max="14590" width="1.19921875" style="1" customWidth="1"/>
    <col min="14591" max="14591" width="28.59765625" style="1" customWidth="1"/>
    <col min="14592" max="14592" width="0" style="1" hidden="1" customWidth="1"/>
    <col min="14593" max="14596" width="8" style="1" customWidth="1"/>
    <col min="14597" max="14597" width="0.69921875" style="1" customWidth="1"/>
    <col min="14598" max="14845" width="10.59765625" style="1"/>
    <col min="14846" max="14846" width="1.19921875" style="1" customWidth="1"/>
    <col min="14847" max="14847" width="28.59765625" style="1" customWidth="1"/>
    <col min="14848" max="14848" width="0" style="1" hidden="1" customWidth="1"/>
    <col min="14849" max="14852" width="8" style="1" customWidth="1"/>
    <col min="14853" max="14853" width="0.69921875" style="1" customWidth="1"/>
    <col min="14854" max="15101" width="10.59765625" style="1"/>
    <col min="15102" max="15102" width="1.19921875" style="1" customWidth="1"/>
    <col min="15103" max="15103" width="28.59765625" style="1" customWidth="1"/>
    <col min="15104" max="15104" width="0" style="1" hidden="1" customWidth="1"/>
    <col min="15105" max="15108" width="8" style="1" customWidth="1"/>
    <col min="15109" max="15109" width="0.69921875" style="1" customWidth="1"/>
    <col min="15110" max="15357" width="10.59765625" style="1"/>
    <col min="15358" max="15358" width="1.19921875" style="1" customWidth="1"/>
    <col min="15359" max="15359" width="28.59765625" style="1" customWidth="1"/>
    <col min="15360" max="15360" width="0" style="1" hidden="1" customWidth="1"/>
    <col min="15361" max="15364" width="8" style="1" customWidth="1"/>
    <col min="15365" max="15365" width="0.69921875" style="1" customWidth="1"/>
    <col min="15366" max="15613" width="10.59765625" style="1"/>
    <col min="15614" max="15614" width="1.19921875" style="1" customWidth="1"/>
    <col min="15615" max="15615" width="28.59765625" style="1" customWidth="1"/>
    <col min="15616" max="15616" width="0" style="1" hidden="1" customWidth="1"/>
    <col min="15617" max="15620" width="8" style="1" customWidth="1"/>
    <col min="15621" max="15621" width="0.69921875" style="1" customWidth="1"/>
    <col min="15622" max="15869" width="10.59765625" style="1"/>
    <col min="15870" max="15870" width="1.19921875" style="1" customWidth="1"/>
    <col min="15871" max="15871" width="28.59765625" style="1" customWidth="1"/>
    <col min="15872" max="15872" width="0" style="1" hidden="1" customWidth="1"/>
    <col min="15873" max="15876" width="8" style="1" customWidth="1"/>
    <col min="15877" max="15877" width="0.69921875" style="1" customWidth="1"/>
    <col min="15878" max="16125" width="10.59765625" style="1"/>
    <col min="16126" max="16126" width="1.19921875" style="1" customWidth="1"/>
    <col min="16127" max="16127" width="28.59765625" style="1" customWidth="1"/>
    <col min="16128" max="16128" width="0" style="1" hidden="1" customWidth="1"/>
    <col min="16129" max="16132" width="8" style="1" customWidth="1"/>
    <col min="16133" max="16133" width="0.69921875" style="1" customWidth="1"/>
    <col min="16134" max="16378" width="10.59765625" style="1"/>
    <col min="16379" max="16380" width="11.5" style="1" customWidth="1"/>
    <col min="16381" max="16381" width="10.59765625" style="1"/>
    <col min="16382" max="16384" width="11.5" style="1" customWidth="1"/>
  </cols>
  <sheetData>
    <row r="2" spans="2:15" ht="20.100000000000001" customHeight="1" x14ac:dyDescent="0.3">
      <c r="B2" s="148" t="s">
        <v>142</v>
      </c>
      <c r="C2" s="148"/>
      <c r="D2" s="148"/>
      <c r="E2" s="148"/>
    </row>
    <row r="3" spans="2:15" ht="14.1" customHeight="1" x14ac:dyDescent="0.3">
      <c r="B3" s="33"/>
      <c r="C3" s="4"/>
      <c r="D3" s="4"/>
      <c r="E3" s="4"/>
    </row>
    <row r="4" spans="2:15" ht="14.1" customHeight="1" x14ac:dyDescent="0.25">
      <c r="B4" s="5" t="s">
        <v>143</v>
      </c>
      <c r="C4" s="4"/>
      <c r="D4" s="4"/>
      <c r="E4" s="4"/>
    </row>
    <row r="5" spans="2:15" ht="14.1" customHeight="1" x14ac:dyDescent="0.3">
      <c r="B5" s="33"/>
      <c r="C5" s="4"/>
      <c r="D5" s="4"/>
      <c r="E5" s="4"/>
    </row>
    <row r="6" spans="2:15" s="60" customFormat="1" ht="2.1" customHeight="1" thickBot="1" x14ac:dyDescent="0.3">
      <c r="B6" s="21"/>
      <c r="C6" s="21"/>
      <c r="D6" s="21"/>
      <c r="E6" s="21"/>
    </row>
    <row r="7" spans="2:15" s="2" customFormat="1" ht="14.1" customHeight="1" x14ac:dyDescent="0.25">
      <c r="B7" s="9" t="s">
        <v>2</v>
      </c>
      <c r="C7" s="16">
        <v>2023</v>
      </c>
      <c r="D7" s="13">
        <v>2024</v>
      </c>
      <c r="E7" s="16">
        <v>2025</v>
      </c>
    </row>
    <row r="8" spans="2:15" s="116" customFormat="1" ht="2.1" customHeight="1" x14ac:dyDescent="0.25">
      <c r="B8" s="10"/>
      <c r="C8" s="10"/>
      <c r="D8" s="10"/>
      <c r="E8" s="10"/>
    </row>
    <row r="9" spans="2:15" ht="14.1" customHeight="1" x14ac:dyDescent="0.25">
      <c r="B9" s="10"/>
      <c r="C9" s="30"/>
      <c r="D9" s="30"/>
      <c r="E9" s="30"/>
    </row>
    <row r="10" spans="2:15" ht="14.1" customHeight="1" x14ac:dyDescent="0.25">
      <c r="B10" s="10" t="s">
        <v>144</v>
      </c>
      <c r="C10" s="30"/>
      <c r="D10" s="30"/>
      <c r="E10" s="8"/>
      <c r="L10" s="49"/>
      <c r="M10" s="49"/>
      <c r="N10" s="49"/>
      <c r="O10" s="49"/>
    </row>
    <row r="11" spans="2:15" ht="14.1" customHeight="1" x14ac:dyDescent="0.25">
      <c r="B11" s="99" t="s">
        <v>145</v>
      </c>
      <c r="C11" s="30">
        <v>41.859300670008295</v>
      </c>
      <c r="D11" s="30">
        <v>15.404241045047096</v>
      </c>
      <c r="E11" s="30">
        <v>1.0937410701361339</v>
      </c>
      <c r="L11" s="49"/>
      <c r="M11" s="49"/>
      <c r="N11" s="49"/>
      <c r="O11" s="49"/>
    </row>
    <row r="12" spans="2:15" ht="14.1" customHeight="1" x14ac:dyDescent="0.25">
      <c r="B12" s="99" t="s">
        <v>146</v>
      </c>
      <c r="C12" s="30">
        <v>99.368416051980716</v>
      </c>
      <c r="D12" s="30">
        <v>104.25440964744882</v>
      </c>
      <c r="E12" s="30">
        <v>85.337137372445397</v>
      </c>
      <c r="L12" s="49"/>
      <c r="M12" s="49"/>
      <c r="N12" s="49"/>
      <c r="O12" s="49"/>
    </row>
    <row r="13" spans="2:15" ht="14.1" customHeight="1" x14ac:dyDescent="0.25">
      <c r="B13" s="99" t="s">
        <v>147</v>
      </c>
      <c r="C13" s="30">
        <v>12.406423415474732</v>
      </c>
      <c r="D13" s="30">
        <v>11.175402985820959</v>
      </c>
      <c r="E13" s="30">
        <v>6.0030458842671219</v>
      </c>
      <c r="L13" s="49"/>
      <c r="M13" s="49"/>
      <c r="N13" s="49"/>
      <c r="O13" s="49"/>
    </row>
    <row r="14" spans="2:15" ht="14.1" customHeight="1" x14ac:dyDescent="0.25">
      <c r="B14" s="10"/>
      <c r="C14" s="30"/>
      <c r="D14" s="30"/>
      <c r="E14" s="8"/>
      <c r="L14" s="49"/>
      <c r="M14" s="49"/>
      <c r="N14" s="49"/>
      <c r="O14" s="49"/>
    </row>
    <row r="15" spans="2:15" s="94" customFormat="1" ht="14.1" customHeight="1" x14ac:dyDescent="0.25">
      <c r="B15" s="168" t="s">
        <v>148</v>
      </c>
      <c r="C15" s="112"/>
      <c r="D15" s="112"/>
      <c r="E15" s="113"/>
      <c r="L15" s="97"/>
      <c r="M15" s="97"/>
      <c r="N15" s="97"/>
      <c r="O15" s="97"/>
    </row>
    <row r="16" spans="2:15" ht="14.1" customHeight="1" x14ac:dyDescent="0.25">
      <c r="B16" s="168"/>
      <c r="C16" s="112">
        <v>-1.3413263624888938</v>
      </c>
      <c r="D16" s="112">
        <v>-2.6552436743802126</v>
      </c>
      <c r="E16" s="113">
        <v>-2.6276329423305045</v>
      </c>
    </row>
    <row r="17" spans="2:11" s="60" customFormat="1" ht="2.1" customHeight="1" x14ac:dyDescent="0.25">
      <c r="B17" s="115"/>
      <c r="C17" s="117"/>
      <c r="D17" s="117"/>
      <c r="E17" s="117"/>
    </row>
    <row r="18" spans="2:11" ht="40.200000000000003" customHeight="1" x14ac:dyDescent="0.25">
      <c r="B18" s="167" t="s">
        <v>149</v>
      </c>
      <c r="C18" s="167"/>
      <c r="D18" s="167"/>
      <c r="E18" s="167"/>
      <c r="G18" s="59"/>
      <c r="H18" s="60"/>
      <c r="I18" s="60"/>
      <c r="J18" s="60"/>
      <c r="K18" s="60"/>
    </row>
    <row r="19" spans="2:11" x14ac:dyDescent="0.25">
      <c r="B19" s="114"/>
      <c r="C19" s="4"/>
      <c r="D19" s="4"/>
      <c r="E19" s="4"/>
      <c r="G19" s="60"/>
      <c r="H19" s="60"/>
      <c r="I19" s="60"/>
      <c r="J19" s="60"/>
      <c r="K19" s="60"/>
    </row>
    <row r="20" spans="2:11" ht="13.8" thickBot="1" x14ac:dyDescent="0.3">
      <c r="B20" s="6" t="s">
        <v>8</v>
      </c>
      <c r="C20" s="4"/>
      <c r="D20" s="4"/>
      <c r="E20" s="34"/>
    </row>
    <row r="21" spans="2:11" ht="13.8" thickBot="1" x14ac:dyDescent="0.3">
      <c r="B21" s="27"/>
      <c r="C21" s="28"/>
      <c r="D21" s="28"/>
      <c r="E21" s="29"/>
    </row>
  </sheetData>
  <mergeCells count="3">
    <mergeCell ref="B18:E18"/>
    <mergeCell ref="B15:B16"/>
    <mergeCell ref="B2:E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10</vt:i4>
      </vt:variant>
    </vt:vector>
  </HeadingPairs>
  <TitlesOfParts>
    <vt:vector size="10" baseType="lpstr">
      <vt:lpstr>Übersicht</vt:lpstr>
      <vt:lpstr>BIP Zerlegung</vt:lpstr>
      <vt:lpstr>Revisionen</vt:lpstr>
      <vt:lpstr>Annahmen</vt:lpstr>
      <vt:lpstr>Eckwerte</vt:lpstr>
      <vt:lpstr>Eckwerte (unbereinigt)</vt:lpstr>
      <vt:lpstr>Maßnahmen HVPI</vt:lpstr>
      <vt:lpstr>Tab Kasten Potenzial</vt:lpstr>
      <vt:lpstr>Annahmen Szenarien</vt:lpstr>
      <vt:lpstr>Übersicht Szenarien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w3504ma</dc:creator>
  <cp:lastModifiedBy>Michael Dear</cp:lastModifiedBy>
  <cp:lastPrinted>2016-05-18T13:24:49Z</cp:lastPrinted>
  <dcterms:created xsi:type="dcterms:W3CDTF">2012-04-25T16:20:17Z</dcterms:created>
  <dcterms:modified xsi:type="dcterms:W3CDTF">2022-12-15T16:17:35Z</dcterms:modified>
</cp:coreProperties>
</file>