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4100" yWindow="-30" windowWidth="14700" windowHeight="13830" tabRatio="751" activeTab="5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</sheets>
  <externalReferences>
    <externalReference r:id="rId7"/>
    <externalReference r:id="rId8"/>
    <externalReference r:id="rId9"/>
  </externalReferences>
  <definedNames>
    <definedName name="A_impresión_IM">[1]Z_VERWENDUNG_SB!$I$1:$U$47</definedName>
    <definedName name="abfr_seg5287_waegcoialle">#REF!</definedName>
    <definedName name="Abfrage4">#REF!</definedName>
    <definedName name="AFDRUKBEREIK">[1]Z_VERWENDUNG_SB!$A$1:$S$47</definedName>
    <definedName name="AFDRUKBEREIK_MI">[1]Z_VERWENDUNG_SB!$A$1:$S$47</definedName>
    <definedName name="alles">#REF!</definedName>
    <definedName name="Anlagevermögen">#REF!</definedName>
    <definedName name="Arbeitnehmer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>#REF!</definedName>
    <definedName name="Arbeitsvolumen">#REF!</definedName>
    <definedName name="AREA_STAMPA">[1]Z_VERWENDUNG_SB!$A$1:$S$48</definedName>
    <definedName name="AREA_STAMPA_MI">[1]Z_VERWENDUNG_SB!$A$1:$S$48</definedName>
    <definedName name="BIP">#REF!</definedName>
    <definedName name="Brutto__Netto__anlagevermögen">#REF!</definedName>
    <definedName name="Bruttoanlage__investitionen">#REF!</definedName>
    <definedName name="Bruttolöhne_und___gehälter">#REF!</definedName>
    <definedName name="Bruttonational__einkommen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>#REF!</definedName>
    <definedName name="Endgueltig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>#REF!</definedName>
    <definedName name="IOToWP">#REF!</definedName>
    <definedName name="Kapitalproduktivität_Kapitalkoeffizient_Kapitalintensität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>#REF!</definedName>
    <definedName name="Neue_Ausrüstungen">#REF!</definedName>
    <definedName name="Neue_Bauten">#REF!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>#REF!</definedName>
    <definedName name="PEK">#REF!</definedName>
    <definedName name="Preiskonzept">#REF!</definedName>
    <definedName name="PRINT_AREA_MI">[1]Z_VERWENDUNG_SB!$A$1:$Y$51</definedName>
    <definedName name="Private_Konsumausgaben">#REF!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>#REF!</definedName>
    <definedName name="Sozbeiträge_Arbeitgeber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<sst xmlns="http://schemas.openxmlformats.org/spreadsheetml/2006/main" count="129" uniqueCount="87">
  <si>
    <t>June 2023 projection</t>
  </si>
  <si>
    <t>Year-on-year percentage change</t>
  </si>
  <si>
    <t>Item</t>
  </si>
  <si>
    <t>Real GDP, calendar adjusted</t>
  </si>
  <si>
    <t>Real GDP, unadjusted</t>
  </si>
  <si>
    <t>Harmonised Index of Consumer Prices</t>
  </si>
  <si>
    <t xml:space="preserve">    Excluding energy and food</t>
  </si>
  <si>
    <t>Source: Federal Statistical Office (up to Q1 2023). Annual figures for 2023 to 2025 are Bundesbank projections.</t>
  </si>
  <si>
    <t/>
  </si>
  <si>
    <t>Deutsche Bundesbank</t>
  </si>
  <si>
    <t>Technical components of the GDP growth projection</t>
  </si>
  <si>
    <t>% or percentage points</t>
  </si>
  <si>
    <r>
      <rPr>
        <sz val="10"/>
        <color theme="1"/>
        <rFont val="Arial"/>
        <family val="2"/>
      </rPr>
      <t>Statistical carry-over at the end of the previous year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</si>
  <si>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>Fourth-quarter rate</t>
    </r>
    <r>
      <rPr>
        <vertAlign val="superscript"/>
        <sz val="10"/>
        <color rgb="FF000000"/>
        <rFont val="Arial"/>
        <family val="2"/>
      </rPr>
      <t>2</t>
    </r>
  </si>
  <si>
    <t>Average annual GDP growth rate, calendar adjusted</t>
  </si>
  <si>
    <r>
      <rPr>
        <sz val="10"/>
        <color theme="1"/>
        <rFont val="Arial"/>
        <family val="2"/>
      </rPr>
      <t>Calendar effect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</si>
  <si>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Average annual GDP growth rate</t>
    </r>
    <r>
      <rPr>
        <vertAlign val="superscript"/>
        <sz val="10"/>
        <color rgb="FF000000"/>
        <rFont val="Arial"/>
        <family val="2"/>
      </rPr>
      <t>4</t>
    </r>
  </si>
  <si>
    <t>Revisions since the December 2022 projection</t>
  </si>
  <si>
    <t>GDP (real, calendar adjusted)</t>
  </si>
  <si>
    <t xml:space="preserve">   June 2023 projection</t>
  </si>
  <si>
    <t xml:space="preserve">   December 2022 projection</t>
  </si>
  <si>
    <t xml:space="preserve">   Difference (in percentage points)</t>
  </si>
  <si>
    <t>Major assumptions of the projection</t>
  </si>
  <si>
    <t>Exchange rates of the euro</t>
  </si>
  <si>
    <t>US dollar/euro</t>
  </si>
  <si>
    <r>
      <rPr>
        <sz val="10"/>
        <color theme="1"/>
        <rFont val="Arial"/>
        <family val="2"/>
      </rPr>
      <t>Effective</t>
    </r>
    <r>
      <rPr>
        <vertAlign val="superscript"/>
        <sz val="10"/>
        <color rgb="FF000000"/>
        <rFont val="Arial"/>
        <family val="2"/>
      </rPr>
      <t>1</t>
    </r>
  </si>
  <si>
    <t>Interest rates</t>
  </si>
  <si>
    <t>Three-month EURIBOR</t>
  </si>
  <si>
    <r>
      <rPr>
        <sz val="10"/>
        <color theme="1"/>
        <rFont val="Arial"/>
        <family val="2"/>
      </rPr>
      <t>Yield on government bonds outstanding</t>
    </r>
    <r>
      <rPr>
        <vertAlign val="superscript"/>
        <sz val="10"/>
        <color rgb="FF000000"/>
        <rFont val="Arial"/>
        <family val="2"/>
      </rPr>
      <t>2</t>
    </r>
  </si>
  <si>
    <t>Prices</t>
  </si>
  <si>
    <r>
      <rPr>
        <sz val="10"/>
        <color theme="1"/>
        <rFont val="Arial"/>
        <family val="2"/>
      </rPr>
      <t>Crude oil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</si>
  <si>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Natural gas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</si>
  <si>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Electricity</t>
    </r>
    <r>
      <rPr>
        <vertAlign val="superscript"/>
        <sz val="10"/>
        <color rgb="FF000000"/>
        <rFont val="Arial"/>
        <family val="2"/>
      </rPr>
      <t>4,5</t>
    </r>
  </si>
  <si>
    <r>
      <rPr>
        <sz val="10"/>
        <color theme="1"/>
        <rFont val="Arial"/>
        <family val="2"/>
      </rPr>
      <t>Other commodities</t>
    </r>
    <r>
      <rPr>
        <vertAlign val="superscript"/>
        <sz val="10"/>
        <color rgb="FF000000"/>
        <rFont val="Arial"/>
        <family val="2"/>
      </rPr>
      <t>6,7</t>
    </r>
  </si>
  <si>
    <r>
      <rPr>
        <sz val="10"/>
        <color theme="1"/>
        <rFont val="Arial"/>
        <family val="2"/>
      </rPr>
      <t>Food</t>
    </r>
    <r>
      <rPr>
        <vertAlign val="superscript"/>
        <sz val="10"/>
        <color rgb="FF000000"/>
        <rFont val="Arial"/>
        <family val="2"/>
      </rPr>
      <t>7,8</t>
    </r>
  </si>
  <si>
    <r>
      <rPr>
        <sz val="10"/>
        <color theme="1"/>
        <rFont val="Arial"/>
        <family val="2"/>
      </rPr>
      <t>German exporters’ sales markets</t>
    </r>
    <r>
      <rPr>
        <vertAlign val="superscript"/>
        <sz val="10"/>
        <color rgb="FF000000"/>
        <rFont val="Arial"/>
        <family val="2"/>
      </rPr>
      <t>7,9</t>
    </r>
  </si>
  <si>
    <t>Key figures of the macroeconomic projection</t>
  </si>
  <si>
    <r>
      <rPr>
        <sz val="10"/>
        <color theme="1"/>
        <rFont val="Arial"/>
        <family val="2"/>
      </rPr>
      <t>Year-on-year percentage change, calendar adjusted</t>
    </r>
    <r>
      <rPr>
        <vertAlign val="superscript"/>
        <sz val="10"/>
        <color rgb="FF000000"/>
        <rFont val="Arial"/>
        <family val="2"/>
      </rPr>
      <t>1</t>
    </r>
  </si>
  <si>
    <t>GDP (real)</t>
  </si>
  <si>
    <t>GDP (real, unadjusted)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</si>
  <si>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</si>
  <si>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</si>
  <si>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</si>
  <si>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</si>
  <si>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</si>
  <si>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2</t>
    </r>
  </si>
  <si>
    <t xml:space="preserve">      Private housing construction investment</t>
  </si>
  <si>
    <t xml:space="preserve">   Exports</t>
  </si>
  <si>
    <t xml:space="preserve">   Imports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</si>
  <si>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</si>
  <si>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4</t>
    </r>
  </si>
  <si>
    <t xml:space="preserve">   Domestic final demand</t>
  </si>
  <si>
    <t xml:space="preserve">   Changes in inventories</t>
  </si>
  <si>
    <t>Labour market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</si>
  <si>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</si>
  <si>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</si>
  <si>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</si>
  <si>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</si>
  <si>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8</t>
    </r>
  </si>
  <si>
    <t>Wages and wage costs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</si>
  <si>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9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</si>
  <si>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</si>
  <si>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</si>
  <si>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</si>
  <si>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10</t>
    </r>
  </si>
  <si>
    <t xml:space="preserve">   Memo item: GDP deflator</t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</si>
  <si>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11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</si>
  <si>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</si>
  <si>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</si>
  <si>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</si>
  <si>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</si>
  <si>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t>Key figures of the macroeconomic projection – non-calendar adjusted</t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</si>
  <si>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</si>
  <si>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</si>
  <si>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</si>
  <si>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</si>
  <si>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</si>
  <si>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</si>
  <si>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</si>
  <si>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</si>
  <si>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wages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</si>
  <si>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9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</si>
  <si>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10</t>
    </r>
  </si>
  <si>
    <r>
      <rPr>
        <sz val="10"/>
        <color theme="1"/>
        <rFont val="Arial"/>
        <family val="2"/>
      </rPr>
      <t>Source: Federal Statistical Office (up to Q1 2023).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2023 to 2025 are Bundesbank projections.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Seasonally and calendar-adjusted index level in the fourth quarter of the previous year in relation to the calendar-adjusted quarterly average of the previous year.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Annual rate of change in the fourth quarter, seasonally and calendar adjusted.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GDP.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Discrepancies in the totals are due to rounding.</t>
    </r>
  </si>
  <si>
    <r>
      <rPr>
        <sz val="10"/>
        <color theme="1"/>
        <rFont val="Arial"/>
        <family val="2"/>
      </rPr>
      <t>Sources: Federal Statistical Office (up to Q1 2023); Federal Employment Agency; Eurostat.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2023 to 2025 are Bundesbank projections.</t>
    </r>
    <r>
      <rPr>
        <sz val="10"/>
        <color theme="1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If calendar effects present.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For unadjusted data, see the table on p. </t>
    </r>
    <r>
      <rPr>
        <sz val="10"/>
        <color rgb="FF000000"/>
        <rFont val="Calibri"/>
        <family val="2"/>
      </rPr>
      <t>•</t>
    </r>
    <r>
      <rPr>
        <sz val="10"/>
        <color rgb="FF000000"/>
        <rFont val="Arial"/>
        <family val="2"/>
      </rPr>
      <t>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Unadjusted figures,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 xml:space="preserve"> Harmonised Index of Consumer Prices (HICP), unadjusted figures.</t>
    </r>
  </si>
  <si>
    <r>
      <rPr>
        <sz val="10"/>
        <color theme="1"/>
        <rFont val="Arial"/>
        <family val="2"/>
      </rPr>
      <t xml:space="preserve">Sources: Federal Statistical Office (up to Q1 2023); Federal Employment Agency; Eurostat. Annual figures for 2023 to 2025 are Bundesbank projections.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Private non-residential fixed capital formation.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As a percentage of nominal GDP.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In arithmetical terms, in percentage points. Discrepancies in the totals are due to rounding.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Domestic concept.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In millions of persons (Federal Employment Agency definition).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As a percentage of the civilian labour force.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Internationally standardised as per ILO definition, Eurostat differentiation.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Monthly basis. Pursuant to the Bundesbank’s negotiated wage index.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Ratio of domestic compensation per employee to real GDP per employed person.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Harmonised Index of Consumer Prices (HICP).</t>
    </r>
  </si>
  <si>
    <r>
      <t>1</t>
    </r>
    <r>
      <rPr>
        <sz val="10"/>
        <color theme="1"/>
        <rFont val="Arial"/>
        <family val="2"/>
      </rPr>
      <t xml:space="preserve"> Compared with 42 currencies of major trading partners of the euro area (EER-42 group of currencies); Q1 1999 = 100.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Yield on the most recent German Federal bond in each case with an agreed maturity of ten years.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 dollars per barrel of Brent crude oil.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per MWh.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Wholesale prices in the euro area based on data from the European Central Bank.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 dollars.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Year-on-year percentage change.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Producer prices for food in the euro area based on data from the European Commission.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In euro.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 xml:space="preserve"> Calendar adjusted.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</si>
</sst>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0" fontId="2" fillId="3" borderId="12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4" xfId="1" applyBorder="1"/>
    <xf numFmtId="0" fontId="2" fillId="0" borderId="15" xfId="1" applyBorder="1"/>
    <xf numFmtId="0" fontId="2" fillId="0" borderId="13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7" xfId="0" applyFont="1" applyBorder="1"/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Fill="1" applyBorder="1"/>
    <xf numFmtId="0" fontId="2" fillId="3" borderId="18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7" xfId="2" applyNumberFormat="1" applyFont="1" applyFill="1" applyBorder="1" applyAlignment="1"/>
    <xf numFmtId="164" fontId="2" fillId="3" borderId="17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9" xfId="0" applyFont="1" applyBorder="1"/>
    <xf numFmtId="0" fontId="2" fillId="0" borderId="20" xfId="0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4" fillId="0" borderId="0" xfId="1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21" xfId="1" applyFont="1" applyFill="1" applyBorder="1" applyAlignment="1">
      <alignment vertical="top" wrapText="1"/>
    </xf>
    <xf numFmtId="0" fontId="9" fillId="4" borderId="0" xfId="1" applyFont="1" applyFill="1" applyBorder="1" applyAlignment="1"/>
    <xf numFmtId="0" fontId="11" fillId="4" borderId="21" xfId="1" applyFont="1" applyFill="1" applyBorder="1" applyAlignment="1">
      <alignment vertical="top" wrapText="1"/>
    </xf>
    <xf numFmtId="0" fontId="4" fillId="4" borderId="21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 vertical="top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B18" sqref="B18"/>
    </sheetView>
  </sheetViews>
  <sheetFormatPr baseColWidth="10" defaultRowHeight="14.25" x14ac:dyDescent="0.2"/>
  <cols>
    <col min="1" max="1" width="7.125" customWidth="1"/>
    <col min="2" max="2" width="32.25" customWidth="1"/>
    <col min="3" max="6" width="7.625" customWidth="1"/>
  </cols>
  <sheetData>
    <row r="1" spans="1:16" ht="14.1" customHeight="1" x14ac:dyDescent="0.2"/>
    <row r="2" spans="1:16" ht="20.100000000000001" customHeight="1" x14ac:dyDescent="0.25">
      <c r="A2" s="35"/>
      <c r="B2" s="57" t="s">
        <v>0</v>
      </c>
      <c r="C2" s="36"/>
      <c r="D2" s="36"/>
      <c r="E2" s="36"/>
      <c r="F2" s="36"/>
    </row>
    <row r="3" spans="1:16" ht="14.1" customHeight="1" x14ac:dyDescent="0.25">
      <c r="A3" s="35"/>
      <c r="B3" s="37"/>
      <c r="C3" s="36"/>
      <c r="D3" s="36"/>
      <c r="E3" s="36"/>
      <c r="F3" s="36"/>
    </row>
    <row r="4" spans="1:16" x14ac:dyDescent="0.2">
      <c r="A4" s="35"/>
      <c r="B4" s="36" t="s">
        <v>1</v>
      </c>
      <c r="C4" s="36"/>
      <c r="D4" s="36"/>
      <c r="E4" s="36"/>
      <c r="F4" s="36"/>
    </row>
    <row r="5" spans="1:16" ht="14.1" customHeight="1" x14ac:dyDescent="0.2">
      <c r="A5" s="35"/>
      <c r="B5" s="36"/>
      <c r="C5" s="36"/>
      <c r="D5" s="36"/>
      <c r="E5" s="36"/>
      <c r="F5" s="36"/>
    </row>
    <row r="6" spans="1:16" ht="1.5" customHeight="1" x14ac:dyDescent="0.2">
      <c r="A6" s="35"/>
      <c r="B6" s="35"/>
      <c r="C6" s="38"/>
      <c r="D6" s="38"/>
      <c r="E6" s="38"/>
      <c r="F6" s="38"/>
    </row>
    <row r="7" spans="1:16" x14ac:dyDescent="0.2">
      <c r="A7" s="45"/>
      <c r="B7" s="41" t="s">
        <v>2</v>
      </c>
      <c r="C7" s="39">
        <v>2022</v>
      </c>
      <c r="D7" s="39">
        <v>2023</v>
      </c>
      <c r="E7" s="39">
        <v>2024</v>
      </c>
      <c r="F7" s="39">
        <v>2025</v>
      </c>
    </row>
    <row r="8" spans="1:16" ht="2.25" customHeight="1" x14ac:dyDescent="0.2">
      <c r="A8" s="35"/>
      <c r="B8" s="42"/>
      <c r="C8" s="40"/>
      <c r="D8" s="40"/>
      <c r="E8" s="40"/>
      <c r="F8" s="40"/>
    </row>
    <row r="9" spans="1:16" x14ac:dyDescent="0.2">
      <c r="A9" s="35"/>
      <c r="B9" s="43" t="s">
        <v>3</v>
      </c>
      <c r="C9" s="46">
        <v>1.9</v>
      </c>
      <c r="D9" s="46">
        <v>-0.3</v>
      </c>
      <c r="E9" s="46">
        <v>1.2</v>
      </c>
      <c r="F9" s="46">
        <v>1.3</v>
      </c>
      <c r="N9" s="48"/>
      <c r="O9" s="48"/>
      <c r="P9" s="48"/>
    </row>
    <row r="10" spans="1:16" x14ac:dyDescent="0.2">
      <c r="A10" s="35"/>
      <c r="B10" s="43" t="s">
        <v>4</v>
      </c>
      <c r="C10" s="46">
        <v>1.8</v>
      </c>
      <c r="D10" s="46">
        <v>-0.5</v>
      </c>
      <c r="E10" s="46">
        <v>1.2</v>
      </c>
      <c r="F10" s="46">
        <v>1.2</v>
      </c>
      <c r="N10" s="48"/>
      <c r="O10" s="48"/>
      <c r="P10" s="48"/>
    </row>
    <row r="11" spans="1:16" x14ac:dyDescent="0.2">
      <c r="A11" s="35"/>
      <c r="B11" s="43" t="s">
        <v>5</v>
      </c>
      <c r="C11" s="46">
        <v>8.6999999999999993</v>
      </c>
      <c r="D11" s="46">
        <v>6</v>
      </c>
      <c r="E11" s="46">
        <v>3.1</v>
      </c>
      <c r="F11" s="46">
        <v>2.7</v>
      </c>
      <c r="N11" s="48"/>
      <c r="O11" s="48"/>
      <c r="P11" s="48"/>
    </row>
    <row r="12" spans="1:16" x14ac:dyDescent="0.2">
      <c r="A12" s="35"/>
      <c r="B12" s="61" t="s">
        <v>6</v>
      </c>
      <c r="C12" s="46">
        <v>3.9</v>
      </c>
      <c r="D12" s="46">
        <v>5.2</v>
      </c>
      <c r="E12" s="46">
        <v>3.1</v>
      </c>
      <c r="F12" s="46">
        <v>2.8</v>
      </c>
      <c r="N12" s="48"/>
      <c r="O12" s="48"/>
      <c r="P12" s="48"/>
    </row>
    <row r="13" spans="1:16" ht="1.5" customHeight="1" x14ac:dyDescent="0.2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27.6" customHeight="1" x14ac:dyDescent="0.2">
      <c r="A14" s="35"/>
      <c r="B14" s="70" t="s">
        <v>7</v>
      </c>
      <c r="C14" s="70"/>
      <c r="D14" s="70"/>
      <c r="E14" s="70"/>
      <c r="F14" s="70"/>
    </row>
    <row r="15" spans="1:16" x14ac:dyDescent="0.2">
      <c r="A15" s="35"/>
      <c r="B15" s="36" t="s">
        <v>8</v>
      </c>
      <c r="C15" s="36"/>
      <c r="D15" s="36"/>
      <c r="E15" s="36"/>
      <c r="F15" s="36"/>
    </row>
    <row r="16" spans="1:16" ht="14.25" customHeight="1" x14ac:dyDescent="0.2">
      <c r="A16" s="35"/>
      <c r="B16" s="56" t="s">
        <v>9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zoomScaleNormal="100" workbookViewId="0">
      <selection activeCell="B23" sqref="B23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6" width="7.625" style="1" customWidth="1"/>
    <col min="7" max="7" width="11" style="1"/>
    <col min="14" max="254" width="11" style="1"/>
    <col min="255" max="255" width="1.25" style="1" customWidth="1"/>
    <col min="256" max="256" width="31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31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31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31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31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31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31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31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31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31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31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31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31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31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31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31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31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31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31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31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31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31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31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31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31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31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31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31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31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31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31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31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31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31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31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31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31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31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31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31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31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31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31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31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31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31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31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31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31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31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31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31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31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31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31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31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31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31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31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31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31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31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31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">
      <c r="B1" s="7"/>
      <c r="C1" s="7"/>
      <c r="D1" s="7"/>
      <c r="E1" s="7"/>
      <c r="F1" s="7"/>
    </row>
    <row r="2" spans="2:17" s="55" customFormat="1" ht="20.100000000000001" customHeight="1" x14ac:dyDescent="0.25">
      <c r="B2" s="71" t="s">
        <v>10</v>
      </c>
      <c r="C2" s="71"/>
      <c r="D2" s="71"/>
      <c r="E2" s="71"/>
      <c r="F2" s="71"/>
      <c r="H2"/>
      <c r="I2"/>
      <c r="J2"/>
      <c r="K2"/>
      <c r="L2"/>
      <c r="M2"/>
    </row>
    <row r="3" spans="2:17" s="55" customFormat="1" ht="14.1" customHeight="1" x14ac:dyDescent="0.25">
      <c r="B3" s="54"/>
      <c r="C3" s="54"/>
      <c r="D3" s="54"/>
      <c r="E3" s="54"/>
      <c r="F3" s="54"/>
      <c r="H3"/>
      <c r="I3"/>
      <c r="J3"/>
      <c r="K3"/>
      <c r="L3"/>
      <c r="M3"/>
    </row>
    <row r="4" spans="2:17" s="55" customFormat="1" ht="14.1" customHeight="1" x14ac:dyDescent="0.25">
      <c r="B4" s="5" t="s">
        <v>11</v>
      </c>
      <c r="C4" s="54"/>
      <c r="D4" s="54"/>
      <c r="E4" s="54"/>
      <c r="F4" s="54"/>
      <c r="H4"/>
      <c r="I4"/>
      <c r="J4"/>
      <c r="K4"/>
      <c r="L4"/>
      <c r="M4"/>
    </row>
    <row r="5" spans="2:17" ht="14.1" customHeight="1" x14ac:dyDescent="0.2">
      <c r="B5" s="5"/>
      <c r="C5" s="4"/>
      <c r="D5" s="4"/>
      <c r="E5" s="4"/>
      <c r="F5" s="4"/>
    </row>
    <row r="6" spans="2:17" ht="1.5" customHeight="1" thickBot="1" x14ac:dyDescent="0.25">
      <c r="B6" s="21"/>
      <c r="C6" s="21"/>
      <c r="D6" s="21"/>
      <c r="E6" s="21"/>
      <c r="F6" s="21"/>
    </row>
    <row r="7" spans="2:17" s="2" customFormat="1" ht="14.1" customHeight="1" x14ac:dyDescent="0.2">
      <c r="B7" s="9" t="s">
        <v>2</v>
      </c>
      <c r="C7" s="16">
        <v>2022</v>
      </c>
      <c r="D7" s="13">
        <v>2023</v>
      </c>
      <c r="E7" s="16">
        <v>2024</v>
      </c>
      <c r="F7" s="13">
        <v>2025</v>
      </c>
      <c r="H7"/>
      <c r="I7"/>
      <c r="J7"/>
      <c r="K7"/>
      <c r="L7"/>
      <c r="M7"/>
    </row>
    <row r="8" spans="2:17" ht="1.5" customHeight="1" x14ac:dyDescent="0.2">
      <c r="B8" s="10"/>
      <c r="C8" s="17"/>
      <c r="D8" s="17"/>
      <c r="E8" s="17"/>
      <c r="F8" s="3"/>
    </row>
    <row r="9" spans="2:17" s="64" customFormat="1" ht="27" customHeight="1" x14ac:dyDescent="0.2">
      <c r="B9" s="63" t="s">
        <v>12</v>
      </c>
      <c r="C9" s="18">
        <v>0.8</v>
      </c>
      <c r="D9" s="18">
        <v>-0.2</v>
      </c>
      <c r="E9" s="18">
        <v>0.4</v>
      </c>
      <c r="F9" s="8">
        <v>0.5</v>
      </c>
      <c r="H9" s="62"/>
      <c r="I9" s="62"/>
      <c r="J9" s="62"/>
      <c r="K9" s="62"/>
      <c r="L9" s="62"/>
      <c r="M9" s="62"/>
    </row>
    <row r="10" spans="2:17" ht="14.1" customHeight="1" x14ac:dyDescent="0.2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">
      <c r="B11" s="10" t="s">
        <v>13</v>
      </c>
      <c r="C11" s="18">
        <v>0.83599999999999997</v>
      </c>
      <c r="D11" s="18">
        <v>0.318</v>
      </c>
      <c r="E11" s="18">
        <v>1.31</v>
      </c>
      <c r="F11" s="8">
        <v>1.3380000000000001</v>
      </c>
      <c r="N11" s="50"/>
      <c r="O11" s="50"/>
      <c r="P11" s="50"/>
      <c r="Q11" s="50"/>
    </row>
    <row r="12" spans="2:17" ht="14.1" customHeight="1" x14ac:dyDescent="0.2">
      <c r="B12" s="10"/>
      <c r="C12" s="18"/>
      <c r="D12" s="18"/>
      <c r="E12" s="18"/>
      <c r="F12" s="8"/>
      <c r="N12" s="50"/>
      <c r="O12" s="50"/>
      <c r="P12" s="50"/>
      <c r="Q12" s="50"/>
    </row>
    <row r="13" spans="2:17" s="64" customFormat="1" ht="27" customHeight="1" x14ac:dyDescent="0.2">
      <c r="B13" s="63" t="s">
        <v>14</v>
      </c>
      <c r="C13" s="18">
        <v>1.9</v>
      </c>
      <c r="D13" s="18">
        <v>-0.3</v>
      </c>
      <c r="E13" s="18">
        <v>1.2</v>
      </c>
      <c r="F13" s="8">
        <v>1.3</v>
      </c>
      <c r="H13" s="62"/>
      <c r="I13" s="62"/>
      <c r="J13" s="62"/>
      <c r="K13" s="62"/>
      <c r="L13" s="62"/>
      <c r="M13" s="62"/>
      <c r="N13" s="65"/>
      <c r="O13" s="65"/>
      <c r="P13" s="65"/>
      <c r="Q13" s="65"/>
    </row>
    <row r="14" spans="2:17" ht="14.1" customHeight="1" x14ac:dyDescent="0.2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">
      <c r="B15" s="10" t="s">
        <v>15</v>
      </c>
      <c r="C15" s="19">
        <v>-0.08</v>
      </c>
      <c r="D15" s="19">
        <v>-0.2</v>
      </c>
      <c r="E15" s="19">
        <v>-0.03</v>
      </c>
      <c r="F15" s="15">
        <v>-0.12</v>
      </c>
      <c r="N15" s="50"/>
      <c r="O15" s="50"/>
      <c r="P15" s="50"/>
      <c r="Q15" s="50"/>
    </row>
    <row r="16" spans="2:17" ht="1.5" customHeight="1" x14ac:dyDescent="0.2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149999999999999" customHeight="1" x14ac:dyDescent="0.2">
      <c r="B17" s="10" t="s">
        <v>16</v>
      </c>
      <c r="C17" s="19">
        <v>1.8</v>
      </c>
      <c r="D17" s="19">
        <v>-0.5</v>
      </c>
      <c r="E17" s="19">
        <v>1.2</v>
      </c>
      <c r="F17" s="15">
        <v>1.2</v>
      </c>
      <c r="N17" s="50"/>
      <c r="O17" s="50"/>
      <c r="P17" s="50"/>
      <c r="Q17" s="50"/>
    </row>
    <row r="18" spans="2:17" ht="1.5" customHeight="1" thickBot="1" x14ac:dyDescent="0.25">
      <c r="B18" s="22"/>
      <c r="C18" s="24"/>
      <c r="D18" s="23"/>
      <c r="E18" s="23"/>
      <c r="F18" s="23"/>
    </row>
    <row r="19" spans="2:17" ht="85.15" customHeight="1" x14ac:dyDescent="0.2">
      <c r="B19" s="72" t="s">
        <v>83</v>
      </c>
      <c r="C19" s="72"/>
      <c r="D19" s="72"/>
      <c r="E19" s="72"/>
      <c r="F19" s="72"/>
    </row>
    <row r="20" spans="2:17" ht="14.1" customHeight="1" x14ac:dyDescent="0.2">
      <c r="B20" s="4"/>
      <c r="C20" s="4"/>
      <c r="D20" s="4"/>
      <c r="E20" s="4"/>
      <c r="F20" s="4"/>
    </row>
    <row r="21" spans="2:17" ht="14.1" customHeight="1" x14ac:dyDescent="0.2">
      <c r="B21" s="6" t="s">
        <v>9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B22" sqref="B22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"/>
    <row r="2" spans="2:5" ht="20.100000000000001" customHeight="1" x14ac:dyDescent="0.25">
      <c r="B2" s="73" t="s">
        <v>17</v>
      </c>
      <c r="C2" s="73"/>
      <c r="D2" s="73"/>
      <c r="E2" s="73"/>
    </row>
    <row r="3" spans="2:5" ht="14.1" customHeight="1" x14ac:dyDescent="0.25">
      <c r="B3" s="53"/>
      <c r="C3" s="53"/>
      <c r="D3" s="53"/>
      <c r="E3" s="53"/>
    </row>
    <row r="4" spans="2:5" ht="14.1" customHeight="1" x14ac:dyDescent="0.25">
      <c r="B4" s="5" t="s">
        <v>1</v>
      </c>
      <c r="C4" s="53"/>
      <c r="D4" s="53"/>
      <c r="E4" s="53"/>
    </row>
    <row r="5" spans="2:5" ht="14.1" customHeight="1" x14ac:dyDescent="0.2">
      <c r="B5" s="5"/>
      <c r="C5" s="4"/>
      <c r="D5" s="4"/>
      <c r="E5" s="4"/>
    </row>
    <row r="6" spans="2:5" ht="1.5" customHeight="1" thickBot="1" x14ac:dyDescent="0.25">
      <c r="B6" s="21"/>
      <c r="C6" s="21"/>
      <c r="D6" s="21"/>
      <c r="E6" s="21"/>
    </row>
    <row r="7" spans="2:5" s="2" customFormat="1" ht="16.149999999999999" customHeight="1" x14ac:dyDescent="0.2">
      <c r="B7" s="9" t="s">
        <v>2</v>
      </c>
      <c r="C7" s="16">
        <v>2023</v>
      </c>
      <c r="D7" s="16">
        <v>2024</v>
      </c>
      <c r="E7" s="16">
        <v>2025</v>
      </c>
    </row>
    <row r="8" spans="2:5" ht="1.5" customHeight="1" x14ac:dyDescent="0.2">
      <c r="B8" s="10"/>
      <c r="C8" s="17"/>
      <c r="D8" s="17"/>
      <c r="E8" s="17"/>
    </row>
    <row r="9" spans="2:5" ht="14.1" customHeight="1" x14ac:dyDescent="0.2">
      <c r="B9" s="44" t="s">
        <v>18</v>
      </c>
      <c r="C9" s="18"/>
      <c r="D9" s="18"/>
      <c r="E9" s="18"/>
    </row>
    <row r="10" spans="2:5" ht="14.1" customHeight="1" x14ac:dyDescent="0.2">
      <c r="B10" s="44" t="s">
        <v>19</v>
      </c>
      <c r="C10" s="18">
        <v>-0.3</v>
      </c>
      <c r="D10" s="19">
        <v>1.2</v>
      </c>
      <c r="E10" s="19">
        <v>1.3</v>
      </c>
    </row>
    <row r="11" spans="2:5" ht="14.1" customHeight="1" x14ac:dyDescent="0.2">
      <c r="B11" s="44" t="s">
        <v>20</v>
      </c>
      <c r="C11" s="18">
        <v>-0.5</v>
      </c>
      <c r="D11" s="19">
        <v>1.7</v>
      </c>
      <c r="E11" s="19">
        <v>1.4</v>
      </c>
    </row>
    <row r="12" spans="2:5" ht="14.1" customHeight="1" x14ac:dyDescent="0.2">
      <c r="B12" s="44" t="s">
        <v>21</v>
      </c>
      <c r="C12" s="18">
        <f>C10-C11</f>
        <v>0.2</v>
      </c>
      <c r="D12" s="18">
        <f>D10-D11</f>
        <v>-0.5</v>
      </c>
      <c r="E12" s="18">
        <f>E10-E11</f>
        <v>-9.9999999999999867E-2</v>
      </c>
    </row>
    <row r="13" spans="2:5" ht="14.1" customHeight="1" x14ac:dyDescent="0.2">
      <c r="B13" s="10"/>
      <c r="C13" s="18"/>
      <c r="D13" s="18"/>
      <c r="E13" s="18"/>
    </row>
    <row r="14" spans="2:5" ht="14.1" customHeight="1" x14ac:dyDescent="0.2">
      <c r="B14" s="44" t="s">
        <v>5</v>
      </c>
      <c r="C14" s="18"/>
      <c r="D14" s="18"/>
      <c r="E14" s="18"/>
    </row>
    <row r="15" spans="2:5" ht="14.1" customHeight="1" x14ac:dyDescent="0.2">
      <c r="B15" s="44" t="s">
        <v>19</v>
      </c>
      <c r="C15" s="18">
        <v>6</v>
      </c>
      <c r="D15" s="18">
        <v>3.1</v>
      </c>
      <c r="E15" s="18">
        <v>2.7</v>
      </c>
    </row>
    <row r="16" spans="2:5" ht="14.1" customHeight="1" x14ac:dyDescent="0.2">
      <c r="B16" s="44" t="s">
        <v>20</v>
      </c>
      <c r="C16" s="18">
        <v>7.2</v>
      </c>
      <c r="D16" s="18">
        <v>4.0999999999999996</v>
      </c>
      <c r="E16" s="18">
        <v>2.8</v>
      </c>
    </row>
    <row r="17" spans="2:5" ht="14.1" customHeight="1" x14ac:dyDescent="0.2">
      <c r="B17" s="44" t="s">
        <v>21</v>
      </c>
      <c r="C17" s="18">
        <f>C15-C16</f>
        <v>-1.2000000000000002</v>
      </c>
      <c r="D17" s="18">
        <f>D15-D16</f>
        <v>-0.99999999999999956</v>
      </c>
      <c r="E17" s="18">
        <f>E15-E16</f>
        <v>-9.9999999999999645E-2</v>
      </c>
    </row>
    <row r="18" spans="2:5" ht="1.5" customHeight="1" x14ac:dyDescent="0.2">
      <c r="B18" s="12"/>
      <c r="C18" s="20"/>
      <c r="D18" s="20"/>
      <c r="E18" s="20"/>
    </row>
    <row r="19" spans="2:5" ht="14.1" customHeight="1" x14ac:dyDescent="0.2">
      <c r="B19" s="4"/>
      <c r="C19" s="4"/>
      <c r="D19" s="4"/>
      <c r="E19" s="4"/>
    </row>
    <row r="20" spans="2:5" ht="14.1" customHeight="1" x14ac:dyDescent="0.2">
      <c r="B20" s="6" t="s">
        <v>9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7"/>
  <sheetViews>
    <sheetView showGridLines="0" workbookViewId="0">
      <selection activeCell="B28" sqref="B28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4" width="11" style="1"/>
    <col min="255" max="255" width="1.25" style="1" customWidth="1"/>
    <col min="256" max="256" width="27.25" style="1" customWidth="1"/>
    <col min="257" max="257" width="0" style="1" hidden="1" customWidth="1"/>
    <col min="258" max="261" width="7.625" style="1" customWidth="1"/>
    <col min="262" max="262" width="0.75" style="1" customWidth="1"/>
    <col min="263" max="510" width="11" style="1"/>
    <col min="511" max="511" width="1.25" style="1" customWidth="1"/>
    <col min="512" max="512" width="27.25" style="1" customWidth="1"/>
    <col min="513" max="513" width="0" style="1" hidden="1" customWidth="1"/>
    <col min="514" max="517" width="7.625" style="1" customWidth="1"/>
    <col min="518" max="518" width="0.75" style="1" customWidth="1"/>
    <col min="519" max="766" width="11" style="1"/>
    <col min="767" max="767" width="1.25" style="1" customWidth="1"/>
    <col min="768" max="768" width="27.25" style="1" customWidth="1"/>
    <col min="769" max="769" width="0" style="1" hidden="1" customWidth="1"/>
    <col min="770" max="773" width="7.625" style="1" customWidth="1"/>
    <col min="774" max="774" width="0.75" style="1" customWidth="1"/>
    <col min="775" max="1022" width="11" style="1"/>
    <col min="1023" max="1023" width="1.25" style="1" customWidth="1"/>
    <col min="1024" max="1024" width="27.25" style="1" customWidth="1"/>
    <col min="1025" max="1025" width="0" style="1" hidden="1" customWidth="1"/>
    <col min="1026" max="1029" width="7.625" style="1" customWidth="1"/>
    <col min="1030" max="1030" width="0.75" style="1" customWidth="1"/>
    <col min="1031" max="1278" width="11" style="1"/>
    <col min="1279" max="1279" width="1.25" style="1" customWidth="1"/>
    <col min="1280" max="1280" width="27.25" style="1" customWidth="1"/>
    <col min="1281" max="1281" width="0" style="1" hidden="1" customWidth="1"/>
    <col min="1282" max="1285" width="7.625" style="1" customWidth="1"/>
    <col min="1286" max="1286" width="0.75" style="1" customWidth="1"/>
    <col min="1287" max="1534" width="11" style="1"/>
    <col min="1535" max="1535" width="1.25" style="1" customWidth="1"/>
    <col min="1536" max="1536" width="27.25" style="1" customWidth="1"/>
    <col min="1537" max="1537" width="0" style="1" hidden="1" customWidth="1"/>
    <col min="1538" max="1541" width="7.625" style="1" customWidth="1"/>
    <col min="1542" max="1542" width="0.75" style="1" customWidth="1"/>
    <col min="1543" max="1790" width="11" style="1"/>
    <col min="1791" max="1791" width="1.25" style="1" customWidth="1"/>
    <col min="1792" max="1792" width="27.25" style="1" customWidth="1"/>
    <col min="1793" max="1793" width="0" style="1" hidden="1" customWidth="1"/>
    <col min="1794" max="1797" width="7.625" style="1" customWidth="1"/>
    <col min="1798" max="1798" width="0.75" style="1" customWidth="1"/>
    <col min="1799" max="2046" width="11" style="1"/>
    <col min="2047" max="2047" width="1.25" style="1" customWidth="1"/>
    <col min="2048" max="2048" width="27.25" style="1" customWidth="1"/>
    <col min="2049" max="2049" width="0" style="1" hidden="1" customWidth="1"/>
    <col min="2050" max="2053" width="7.625" style="1" customWidth="1"/>
    <col min="2054" max="2054" width="0.75" style="1" customWidth="1"/>
    <col min="2055" max="2302" width="11" style="1"/>
    <col min="2303" max="2303" width="1.25" style="1" customWidth="1"/>
    <col min="2304" max="2304" width="27.25" style="1" customWidth="1"/>
    <col min="2305" max="2305" width="0" style="1" hidden="1" customWidth="1"/>
    <col min="2306" max="2309" width="7.625" style="1" customWidth="1"/>
    <col min="2310" max="2310" width="0.75" style="1" customWidth="1"/>
    <col min="2311" max="2558" width="11" style="1"/>
    <col min="2559" max="2559" width="1.25" style="1" customWidth="1"/>
    <col min="2560" max="2560" width="27.25" style="1" customWidth="1"/>
    <col min="2561" max="2561" width="0" style="1" hidden="1" customWidth="1"/>
    <col min="2562" max="2565" width="7.625" style="1" customWidth="1"/>
    <col min="2566" max="2566" width="0.75" style="1" customWidth="1"/>
    <col min="2567" max="2814" width="11" style="1"/>
    <col min="2815" max="2815" width="1.25" style="1" customWidth="1"/>
    <col min="2816" max="2816" width="27.25" style="1" customWidth="1"/>
    <col min="2817" max="2817" width="0" style="1" hidden="1" customWidth="1"/>
    <col min="2818" max="2821" width="7.625" style="1" customWidth="1"/>
    <col min="2822" max="2822" width="0.75" style="1" customWidth="1"/>
    <col min="2823" max="3070" width="11" style="1"/>
    <col min="3071" max="3071" width="1.25" style="1" customWidth="1"/>
    <col min="3072" max="3072" width="27.25" style="1" customWidth="1"/>
    <col min="3073" max="3073" width="0" style="1" hidden="1" customWidth="1"/>
    <col min="3074" max="3077" width="7.625" style="1" customWidth="1"/>
    <col min="3078" max="3078" width="0.75" style="1" customWidth="1"/>
    <col min="3079" max="3326" width="11" style="1"/>
    <col min="3327" max="3327" width="1.25" style="1" customWidth="1"/>
    <col min="3328" max="3328" width="27.25" style="1" customWidth="1"/>
    <col min="3329" max="3329" width="0" style="1" hidden="1" customWidth="1"/>
    <col min="3330" max="3333" width="7.625" style="1" customWidth="1"/>
    <col min="3334" max="3334" width="0.75" style="1" customWidth="1"/>
    <col min="3335" max="3582" width="11" style="1"/>
    <col min="3583" max="3583" width="1.25" style="1" customWidth="1"/>
    <col min="3584" max="3584" width="27.25" style="1" customWidth="1"/>
    <col min="3585" max="3585" width="0" style="1" hidden="1" customWidth="1"/>
    <col min="3586" max="3589" width="7.625" style="1" customWidth="1"/>
    <col min="3590" max="3590" width="0.75" style="1" customWidth="1"/>
    <col min="3591" max="3838" width="11" style="1"/>
    <col min="3839" max="3839" width="1.25" style="1" customWidth="1"/>
    <col min="3840" max="3840" width="27.25" style="1" customWidth="1"/>
    <col min="3841" max="3841" width="0" style="1" hidden="1" customWidth="1"/>
    <col min="3842" max="3845" width="7.625" style="1" customWidth="1"/>
    <col min="3846" max="3846" width="0.75" style="1" customWidth="1"/>
    <col min="3847" max="4094" width="11" style="1"/>
    <col min="4095" max="4095" width="1.25" style="1" customWidth="1"/>
    <col min="4096" max="4096" width="27.25" style="1" customWidth="1"/>
    <col min="4097" max="4097" width="0" style="1" hidden="1" customWidth="1"/>
    <col min="4098" max="4101" width="7.625" style="1" customWidth="1"/>
    <col min="4102" max="4102" width="0.75" style="1" customWidth="1"/>
    <col min="4103" max="4350" width="11" style="1"/>
    <col min="4351" max="4351" width="1.25" style="1" customWidth="1"/>
    <col min="4352" max="4352" width="27.25" style="1" customWidth="1"/>
    <col min="4353" max="4353" width="0" style="1" hidden="1" customWidth="1"/>
    <col min="4354" max="4357" width="7.625" style="1" customWidth="1"/>
    <col min="4358" max="4358" width="0.75" style="1" customWidth="1"/>
    <col min="4359" max="4606" width="11" style="1"/>
    <col min="4607" max="4607" width="1.25" style="1" customWidth="1"/>
    <col min="4608" max="4608" width="27.25" style="1" customWidth="1"/>
    <col min="4609" max="4609" width="0" style="1" hidden="1" customWidth="1"/>
    <col min="4610" max="4613" width="7.625" style="1" customWidth="1"/>
    <col min="4614" max="4614" width="0.75" style="1" customWidth="1"/>
    <col min="4615" max="4862" width="11" style="1"/>
    <col min="4863" max="4863" width="1.25" style="1" customWidth="1"/>
    <col min="4864" max="4864" width="27.25" style="1" customWidth="1"/>
    <col min="4865" max="4865" width="0" style="1" hidden="1" customWidth="1"/>
    <col min="4866" max="4869" width="7.625" style="1" customWidth="1"/>
    <col min="4870" max="4870" width="0.75" style="1" customWidth="1"/>
    <col min="4871" max="5118" width="11" style="1"/>
    <col min="5119" max="5119" width="1.25" style="1" customWidth="1"/>
    <col min="5120" max="5120" width="27.25" style="1" customWidth="1"/>
    <col min="5121" max="5121" width="0" style="1" hidden="1" customWidth="1"/>
    <col min="5122" max="5125" width="7.625" style="1" customWidth="1"/>
    <col min="5126" max="5126" width="0.75" style="1" customWidth="1"/>
    <col min="5127" max="5374" width="11" style="1"/>
    <col min="5375" max="5375" width="1.25" style="1" customWidth="1"/>
    <col min="5376" max="5376" width="27.25" style="1" customWidth="1"/>
    <col min="5377" max="5377" width="0" style="1" hidden="1" customWidth="1"/>
    <col min="5378" max="5381" width="7.625" style="1" customWidth="1"/>
    <col min="5382" max="5382" width="0.75" style="1" customWidth="1"/>
    <col min="5383" max="5630" width="11" style="1"/>
    <col min="5631" max="5631" width="1.25" style="1" customWidth="1"/>
    <col min="5632" max="5632" width="27.25" style="1" customWidth="1"/>
    <col min="5633" max="5633" width="0" style="1" hidden="1" customWidth="1"/>
    <col min="5634" max="5637" width="7.625" style="1" customWidth="1"/>
    <col min="5638" max="5638" width="0.75" style="1" customWidth="1"/>
    <col min="5639" max="5886" width="11" style="1"/>
    <col min="5887" max="5887" width="1.25" style="1" customWidth="1"/>
    <col min="5888" max="5888" width="27.25" style="1" customWidth="1"/>
    <col min="5889" max="5889" width="0" style="1" hidden="1" customWidth="1"/>
    <col min="5890" max="5893" width="7.625" style="1" customWidth="1"/>
    <col min="5894" max="5894" width="0.75" style="1" customWidth="1"/>
    <col min="5895" max="6142" width="11" style="1"/>
    <col min="6143" max="6143" width="1.25" style="1" customWidth="1"/>
    <col min="6144" max="6144" width="27.25" style="1" customWidth="1"/>
    <col min="6145" max="6145" width="0" style="1" hidden="1" customWidth="1"/>
    <col min="6146" max="6149" width="7.625" style="1" customWidth="1"/>
    <col min="6150" max="6150" width="0.75" style="1" customWidth="1"/>
    <col min="6151" max="6398" width="11" style="1"/>
    <col min="6399" max="6399" width="1.25" style="1" customWidth="1"/>
    <col min="6400" max="6400" width="27.25" style="1" customWidth="1"/>
    <col min="6401" max="6401" width="0" style="1" hidden="1" customWidth="1"/>
    <col min="6402" max="6405" width="7.625" style="1" customWidth="1"/>
    <col min="6406" max="6406" width="0.75" style="1" customWidth="1"/>
    <col min="6407" max="6654" width="11" style="1"/>
    <col min="6655" max="6655" width="1.25" style="1" customWidth="1"/>
    <col min="6656" max="6656" width="27.25" style="1" customWidth="1"/>
    <col min="6657" max="6657" width="0" style="1" hidden="1" customWidth="1"/>
    <col min="6658" max="6661" width="7.625" style="1" customWidth="1"/>
    <col min="6662" max="6662" width="0.75" style="1" customWidth="1"/>
    <col min="6663" max="6910" width="11" style="1"/>
    <col min="6911" max="6911" width="1.25" style="1" customWidth="1"/>
    <col min="6912" max="6912" width="27.25" style="1" customWidth="1"/>
    <col min="6913" max="6913" width="0" style="1" hidden="1" customWidth="1"/>
    <col min="6914" max="6917" width="7.625" style="1" customWidth="1"/>
    <col min="6918" max="6918" width="0.75" style="1" customWidth="1"/>
    <col min="6919" max="7166" width="11" style="1"/>
    <col min="7167" max="7167" width="1.25" style="1" customWidth="1"/>
    <col min="7168" max="7168" width="27.25" style="1" customWidth="1"/>
    <col min="7169" max="7169" width="0" style="1" hidden="1" customWidth="1"/>
    <col min="7170" max="7173" width="7.625" style="1" customWidth="1"/>
    <col min="7174" max="7174" width="0.75" style="1" customWidth="1"/>
    <col min="7175" max="7422" width="11" style="1"/>
    <col min="7423" max="7423" width="1.25" style="1" customWidth="1"/>
    <col min="7424" max="7424" width="27.25" style="1" customWidth="1"/>
    <col min="7425" max="7425" width="0" style="1" hidden="1" customWidth="1"/>
    <col min="7426" max="7429" width="7.625" style="1" customWidth="1"/>
    <col min="7430" max="7430" width="0.75" style="1" customWidth="1"/>
    <col min="7431" max="7678" width="11" style="1"/>
    <col min="7679" max="7679" width="1.25" style="1" customWidth="1"/>
    <col min="7680" max="7680" width="27.25" style="1" customWidth="1"/>
    <col min="7681" max="7681" width="0" style="1" hidden="1" customWidth="1"/>
    <col min="7682" max="7685" width="7.625" style="1" customWidth="1"/>
    <col min="7686" max="7686" width="0.75" style="1" customWidth="1"/>
    <col min="7687" max="7934" width="11" style="1"/>
    <col min="7935" max="7935" width="1.25" style="1" customWidth="1"/>
    <col min="7936" max="7936" width="27.25" style="1" customWidth="1"/>
    <col min="7937" max="7937" width="0" style="1" hidden="1" customWidth="1"/>
    <col min="7938" max="7941" width="7.625" style="1" customWidth="1"/>
    <col min="7942" max="7942" width="0.75" style="1" customWidth="1"/>
    <col min="7943" max="8190" width="11" style="1"/>
    <col min="8191" max="8191" width="1.25" style="1" customWidth="1"/>
    <col min="8192" max="8192" width="27.25" style="1" customWidth="1"/>
    <col min="8193" max="8193" width="0" style="1" hidden="1" customWidth="1"/>
    <col min="8194" max="8197" width="7.625" style="1" customWidth="1"/>
    <col min="8198" max="8198" width="0.75" style="1" customWidth="1"/>
    <col min="8199" max="8446" width="11" style="1"/>
    <col min="8447" max="8447" width="1.25" style="1" customWidth="1"/>
    <col min="8448" max="8448" width="27.25" style="1" customWidth="1"/>
    <col min="8449" max="8449" width="0" style="1" hidden="1" customWidth="1"/>
    <col min="8450" max="8453" width="7.625" style="1" customWidth="1"/>
    <col min="8454" max="8454" width="0.75" style="1" customWidth="1"/>
    <col min="8455" max="8702" width="11" style="1"/>
    <col min="8703" max="8703" width="1.25" style="1" customWidth="1"/>
    <col min="8704" max="8704" width="27.25" style="1" customWidth="1"/>
    <col min="8705" max="8705" width="0" style="1" hidden="1" customWidth="1"/>
    <col min="8706" max="8709" width="7.625" style="1" customWidth="1"/>
    <col min="8710" max="8710" width="0.75" style="1" customWidth="1"/>
    <col min="8711" max="8958" width="11" style="1"/>
    <col min="8959" max="8959" width="1.25" style="1" customWidth="1"/>
    <col min="8960" max="8960" width="27.25" style="1" customWidth="1"/>
    <col min="8961" max="8961" width="0" style="1" hidden="1" customWidth="1"/>
    <col min="8962" max="8965" width="7.625" style="1" customWidth="1"/>
    <col min="8966" max="8966" width="0.75" style="1" customWidth="1"/>
    <col min="8967" max="9214" width="11" style="1"/>
    <col min="9215" max="9215" width="1.25" style="1" customWidth="1"/>
    <col min="9216" max="9216" width="27.25" style="1" customWidth="1"/>
    <col min="9217" max="9217" width="0" style="1" hidden="1" customWidth="1"/>
    <col min="9218" max="9221" width="7.625" style="1" customWidth="1"/>
    <col min="9222" max="9222" width="0.75" style="1" customWidth="1"/>
    <col min="9223" max="9470" width="11" style="1"/>
    <col min="9471" max="9471" width="1.25" style="1" customWidth="1"/>
    <col min="9472" max="9472" width="27.25" style="1" customWidth="1"/>
    <col min="9473" max="9473" width="0" style="1" hidden="1" customWidth="1"/>
    <col min="9474" max="9477" width="7.625" style="1" customWidth="1"/>
    <col min="9478" max="9478" width="0.75" style="1" customWidth="1"/>
    <col min="9479" max="9726" width="11" style="1"/>
    <col min="9727" max="9727" width="1.25" style="1" customWidth="1"/>
    <col min="9728" max="9728" width="27.25" style="1" customWidth="1"/>
    <col min="9729" max="9729" width="0" style="1" hidden="1" customWidth="1"/>
    <col min="9730" max="9733" width="7.625" style="1" customWidth="1"/>
    <col min="9734" max="9734" width="0.75" style="1" customWidth="1"/>
    <col min="9735" max="9982" width="11" style="1"/>
    <col min="9983" max="9983" width="1.25" style="1" customWidth="1"/>
    <col min="9984" max="9984" width="27.25" style="1" customWidth="1"/>
    <col min="9985" max="9985" width="0" style="1" hidden="1" customWidth="1"/>
    <col min="9986" max="9989" width="7.625" style="1" customWidth="1"/>
    <col min="9990" max="9990" width="0.75" style="1" customWidth="1"/>
    <col min="9991" max="10238" width="11" style="1"/>
    <col min="10239" max="10239" width="1.25" style="1" customWidth="1"/>
    <col min="10240" max="10240" width="27.25" style="1" customWidth="1"/>
    <col min="10241" max="10241" width="0" style="1" hidden="1" customWidth="1"/>
    <col min="10242" max="10245" width="7.625" style="1" customWidth="1"/>
    <col min="10246" max="10246" width="0.75" style="1" customWidth="1"/>
    <col min="10247" max="10494" width="11" style="1"/>
    <col min="10495" max="10495" width="1.25" style="1" customWidth="1"/>
    <col min="10496" max="10496" width="27.25" style="1" customWidth="1"/>
    <col min="10497" max="10497" width="0" style="1" hidden="1" customWidth="1"/>
    <col min="10498" max="10501" width="7.625" style="1" customWidth="1"/>
    <col min="10502" max="10502" width="0.75" style="1" customWidth="1"/>
    <col min="10503" max="10750" width="11" style="1"/>
    <col min="10751" max="10751" width="1.25" style="1" customWidth="1"/>
    <col min="10752" max="10752" width="27.25" style="1" customWidth="1"/>
    <col min="10753" max="10753" width="0" style="1" hidden="1" customWidth="1"/>
    <col min="10754" max="10757" width="7.625" style="1" customWidth="1"/>
    <col min="10758" max="10758" width="0.75" style="1" customWidth="1"/>
    <col min="10759" max="11006" width="11" style="1"/>
    <col min="11007" max="11007" width="1.25" style="1" customWidth="1"/>
    <col min="11008" max="11008" width="27.25" style="1" customWidth="1"/>
    <col min="11009" max="11009" width="0" style="1" hidden="1" customWidth="1"/>
    <col min="11010" max="11013" width="7.625" style="1" customWidth="1"/>
    <col min="11014" max="11014" width="0.75" style="1" customWidth="1"/>
    <col min="11015" max="11262" width="11" style="1"/>
    <col min="11263" max="11263" width="1.25" style="1" customWidth="1"/>
    <col min="11264" max="11264" width="27.25" style="1" customWidth="1"/>
    <col min="11265" max="11265" width="0" style="1" hidden="1" customWidth="1"/>
    <col min="11266" max="11269" width="7.625" style="1" customWidth="1"/>
    <col min="11270" max="11270" width="0.75" style="1" customWidth="1"/>
    <col min="11271" max="11518" width="11" style="1"/>
    <col min="11519" max="11519" width="1.25" style="1" customWidth="1"/>
    <col min="11520" max="11520" width="27.25" style="1" customWidth="1"/>
    <col min="11521" max="11521" width="0" style="1" hidden="1" customWidth="1"/>
    <col min="11522" max="11525" width="7.625" style="1" customWidth="1"/>
    <col min="11526" max="11526" width="0.75" style="1" customWidth="1"/>
    <col min="11527" max="11774" width="11" style="1"/>
    <col min="11775" max="11775" width="1.25" style="1" customWidth="1"/>
    <col min="11776" max="11776" width="27.25" style="1" customWidth="1"/>
    <col min="11777" max="11777" width="0" style="1" hidden="1" customWidth="1"/>
    <col min="11778" max="11781" width="7.625" style="1" customWidth="1"/>
    <col min="11782" max="11782" width="0.75" style="1" customWidth="1"/>
    <col min="11783" max="12030" width="11" style="1"/>
    <col min="12031" max="12031" width="1.25" style="1" customWidth="1"/>
    <col min="12032" max="12032" width="27.25" style="1" customWidth="1"/>
    <col min="12033" max="12033" width="0" style="1" hidden="1" customWidth="1"/>
    <col min="12034" max="12037" width="7.625" style="1" customWidth="1"/>
    <col min="12038" max="12038" width="0.75" style="1" customWidth="1"/>
    <col min="12039" max="12286" width="11" style="1"/>
    <col min="12287" max="12287" width="1.25" style="1" customWidth="1"/>
    <col min="12288" max="12288" width="27.25" style="1" customWidth="1"/>
    <col min="12289" max="12289" width="0" style="1" hidden="1" customWidth="1"/>
    <col min="12290" max="12293" width="7.625" style="1" customWidth="1"/>
    <col min="12294" max="12294" width="0.75" style="1" customWidth="1"/>
    <col min="12295" max="12542" width="11" style="1"/>
    <col min="12543" max="12543" width="1.25" style="1" customWidth="1"/>
    <col min="12544" max="12544" width="27.25" style="1" customWidth="1"/>
    <col min="12545" max="12545" width="0" style="1" hidden="1" customWidth="1"/>
    <col min="12546" max="12549" width="7.625" style="1" customWidth="1"/>
    <col min="12550" max="12550" width="0.75" style="1" customWidth="1"/>
    <col min="12551" max="12798" width="11" style="1"/>
    <col min="12799" max="12799" width="1.25" style="1" customWidth="1"/>
    <col min="12800" max="12800" width="27.25" style="1" customWidth="1"/>
    <col min="12801" max="12801" width="0" style="1" hidden="1" customWidth="1"/>
    <col min="12802" max="12805" width="7.625" style="1" customWidth="1"/>
    <col min="12806" max="12806" width="0.75" style="1" customWidth="1"/>
    <col min="12807" max="13054" width="11" style="1"/>
    <col min="13055" max="13055" width="1.25" style="1" customWidth="1"/>
    <col min="13056" max="13056" width="27.25" style="1" customWidth="1"/>
    <col min="13057" max="13057" width="0" style="1" hidden="1" customWidth="1"/>
    <col min="13058" max="13061" width="7.625" style="1" customWidth="1"/>
    <col min="13062" max="13062" width="0.75" style="1" customWidth="1"/>
    <col min="13063" max="13310" width="11" style="1"/>
    <col min="13311" max="13311" width="1.25" style="1" customWidth="1"/>
    <col min="13312" max="13312" width="27.25" style="1" customWidth="1"/>
    <col min="13313" max="13313" width="0" style="1" hidden="1" customWidth="1"/>
    <col min="13314" max="13317" width="7.625" style="1" customWidth="1"/>
    <col min="13318" max="13318" width="0.75" style="1" customWidth="1"/>
    <col min="13319" max="13566" width="11" style="1"/>
    <col min="13567" max="13567" width="1.25" style="1" customWidth="1"/>
    <col min="13568" max="13568" width="27.25" style="1" customWidth="1"/>
    <col min="13569" max="13569" width="0" style="1" hidden="1" customWidth="1"/>
    <col min="13570" max="13573" width="7.625" style="1" customWidth="1"/>
    <col min="13574" max="13574" width="0.75" style="1" customWidth="1"/>
    <col min="13575" max="13822" width="11" style="1"/>
    <col min="13823" max="13823" width="1.25" style="1" customWidth="1"/>
    <col min="13824" max="13824" width="27.25" style="1" customWidth="1"/>
    <col min="13825" max="13825" width="0" style="1" hidden="1" customWidth="1"/>
    <col min="13826" max="13829" width="7.625" style="1" customWidth="1"/>
    <col min="13830" max="13830" width="0.75" style="1" customWidth="1"/>
    <col min="13831" max="14078" width="11" style="1"/>
    <col min="14079" max="14079" width="1.25" style="1" customWidth="1"/>
    <col min="14080" max="14080" width="27.25" style="1" customWidth="1"/>
    <col min="14081" max="14081" width="0" style="1" hidden="1" customWidth="1"/>
    <col min="14082" max="14085" width="7.625" style="1" customWidth="1"/>
    <col min="14086" max="14086" width="0.75" style="1" customWidth="1"/>
    <col min="14087" max="14334" width="11" style="1"/>
    <col min="14335" max="14335" width="1.25" style="1" customWidth="1"/>
    <col min="14336" max="14336" width="27.25" style="1" customWidth="1"/>
    <col min="14337" max="14337" width="0" style="1" hidden="1" customWidth="1"/>
    <col min="14338" max="14341" width="7.625" style="1" customWidth="1"/>
    <col min="14342" max="14342" width="0.75" style="1" customWidth="1"/>
    <col min="14343" max="14590" width="11" style="1"/>
    <col min="14591" max="14591" width="1.25" style="1" customWidth="1"/>
    <col min="14592" max="14592" width="27.25" style="1" customWidth="1"/>
    <col min="14593" max="14593" width="0" style="1" hidden="1" customWidth="1"/>
    <col min="14594" max="14597" width="7.625" style="1" customWidth="1"/>
    <col min="14598" max="14598" width="0.75" style="1" customWidth="1"/>
    <col min="14599" max="14846" width="11" style="1"/>
    <col min="14847" max="14847" width="1.25" style="1" customWidth="1"/>
    <col min="14848" max="14848" width="27.25" style="1" customWidth="1"/>
    <col min="14849" max="14849" width="0" style="1" hidden="1" customWidth="1"/>
    <col min="14850" max="14853" width="7.625" style="1" customWidth="1"/>
    <col min="14854" max="14854" width="0.75" style="1" customWidth="1"/>
    <col min="14855" max="15102" width="11" style="1"/>
    <col min="15103" max="15103" width="1.25" style="1" customWidth="1"/>
    <col min="15104" max="15104" width="27.25" style="1" customWidth="1"/>
    <col min="15105" max="15105" width="0" style="1" hidden="1" customWidth="1"/>
    <col min="15106" max="15109" width="7.625" style="1" customWidth="1"/>
    <col min="15110" max="15110" width="0.75" style="1" customWidth="1"/>
    <col min="15111" max="15358" width="11" style="1"/>
    <col min="15359" max="15359" width="1.25" style="1" customWidth="1"/>
    <col min="15360" max="15360" width="27.25" style="1" customWidth="1"/>
    <col min="15361" max="15361" width="0" style="1" hidden="1" customWidth="1"/>
    <col min="15362" max="15365" width="7.625" style="1" customWidth="1"/>
    <col min="15366" max="15366" width="0.75" style="1" customWidth="1"/>
    <col min="15367" max="15614" width="11" style="1"/>
    <col min="15615" max="15615" width="1.25" style="1" customWidth="1"/>
    <col min="15616" max="15616" width="27.25" style="1" customWidth="1"/>
    <col min="15617" max="15617" width="0" style="1" hidden="1" customWidth="1"/>
    <col min="15618" max="15621" width="7.625" style="1" customWidth="1"/>
    <col min="15622" max="15622" width="0.75" style="1" customWidth="1"/>
    <col min="15623" max="15870" width="11" style="1"/>
    <col min="15871" max="15871" width="1.25" style="1" customWidth="1"/>
    <col min="15872" max="15872" width="27.25" style="1" customWidth="1"/>
    <col min="15873" max="15873" width="0" style="1" hidden="1" customWidth="1"/>
    <col min="15874" max="15877" width="7.625" style="1" customWidth="1"/>
    <col min="15878" max="15878" width="0.75" style="1" customWidth="1"/>
    <col min="15879" max="16126" width="11" style="1"/>
    <col min="16127" max="16127" width="1.25" style="1" customWidth="1"/>
    <col min="16128" max="16128" width="27.25" style="1" customWidth="1"/>
    <col min="16129" max="16129" width="0" style="1" hidden="1" customWidth="1"/>
    <col min="16130" max="16133" width="7.625" style="1" customWidth="1"/>
    <col min="16134" max="16134" width="0.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"/>
    <row r="2" spans="2:16" ht="20.100000000000001" customHeight="1" x14ac:dyDescent="0.25">
      <c r="B2" s="33" t="s">
        <v>22</v>
      </c>
      <c r="C2" s="4"/>
      <c r="D2" s="4"/>
      <c r="E2" s="4"/>
      <c r="F2" s="4"/>
    </row>
    <row r="3" spans="2:16" ht="14.1" customHeight="1" x14ac:dyDescent="0.25">
      <c r="B3" s="33"/>
      <c r="C3" s="4"/>
      <c r="D3" s="4"/>
      <c r="E3" s="4"/>
      <c r="F3" s="4"/>
    </row>
    <row r="4" spans="2:16" ht="2.1" customHeight="1" thickBot="1" x14ac:dyDescent="0.25">
      <c r="B4" s="21"/>
      <c r="C4" s="21"/>
      <c r="D4" s="21"/>
      <c r="E4" s="21"/>
      <c r="F4" s="21"/>
    </row>
    <row r="5" spans="2:16" s="2" customFormat="1" ht="16.149999999999999" customHeight="1" x14ac:dyDescent="0.2">
      <c r="B5" s="9" t="s">
        <v>2</v>
      </c>
      <c r="C5" s="16">
        <v>2022</v>
      </c>
      <c r="D5" s="13">
        <v>2023</v>
      </c>
      <c r="E5" s="16">
        <v>2024</v>
      </c>
      <c r="F5" s="13">
        <v>2025</v>
      </c>
    </row>
    <row r="6" spans="2:16" ht="2.1" customHeight="1" x14ac:dyDescent="0.2">
      <c r="B6" s="10"/>
      <c r="C6" s="10"/>
      <c r="D6" s="10"/>
      <c r="E6" s="10"/>
      <c r="F6" s="3"/>
    </row>
    <row r="7" spans="2:16" ht="14.1" customHeight="1" x14ac:dyDescent="0.2">
      <c r="B7" s="10" t="s">
        <v>23</v>
      </c>
      <c r="C7" s="30"/>
      <c r="D7" s="30"/>
      <c r="E7" s="30"/>
      <c r="F7" s="8"/>
    </row>
    <row r="8" spans="2:16" ht="14.1" customHeight="1" x14ac:dyDescent="0.2">
      <c r="B8" s="68" t="s">
        <v>24</v>
      </c>
      <c r="C8" s="31">
        <v>1.05</v>
      </c>
      <c r="D8" s="31">
        <v>1.08</v>
      </c>
      <c r="E8" s="31">
        <v>1.0900000000000001</v>
      </c>
      <c r="F8" s="26">
        <v>1.0900000000000001</v>
      </c>
      <c r="M8" s="49"/>
      <c r="N8" s="49"/>
      <c r="O8" s="49"/>
      <c r="P8" s="49"/>
    </row>
    <row r="9" spans="2:16" ht="14.1" customHeight="1" x14ac:dyDescent="0.2">
      <c r="B9" s="68" t="s">
        <v>25</v>
      </c>
      <c r="C9" s="30">
        <v>116.8</v>
      </c>
      <c r="D9" s="30">
        <v>121.2</v>
      </c>
      <c r="E9" s="30">
        <v>121.5</v>
      </c>
      <c r="F9" s="8">
        <v>121.5</v>
      </c>
      <c r="M9" s="49"/>
      <c r="N9" s="49"/>
      <c r="O9" s="49"/>
      <c r="P9" s="49"/>
    </row>
    <row r="10" spans="2:16" ht="14.1" customHeight="1" x14ac:dyDescent="0.2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">
      <c r="B11" s="10" t="s">
        <v>26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">
      <c r="B12" s="68" t="s">
        <v>27</v>
      </c>
      <c r="C12" s="30">
        <v>0.3</v>
      </c>
      <c r="D12" s="30">
        <v>3.4</v>
      </c>
      <c r="E12" s="30">
        <v>3.4</v>
      </c>
      <c r="F12" s="8">
        <v>2.9</v>
      </c>
      <c r="M12" s="49"/>
      <c r="N12" s="49"/>
      <c r="O12" s="49"/>
      <c r="P12" s="49"/>
    </row>
    <row r="13" spans="2:16" s="64" customFormat="1" ht="27" customHeight="1" x14ac:dyDescent="0.2">
      <c r="B13" s="67" t="s">
        <v>28</v>
      </c>
      <c r="C13" s="30">
        <v>1.2</v>
      </c>
      <c r="D13" s="30">
        <v>2.4</v>
      </c>
      <c r="E13" s="30">
        <v>2.4</v>
      </c>
      <c r="F13" s="8">
        <v>2.4</v>
      </c>
      <c r="M13" s="66"/>
      <c r="N13" s="66"/>
      <c r="O13" s="66"/>
      <c r="P13" s="66"/>
    </row>
    <row r="14" spans="2:16" ht="14.1" customHeight="1" x14ac:dyDescent="0.2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45" customHeight="1" x14ac:dyDescent="0.2">
      <c r="B15" s="69" t="s">
        <v>29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">
      <c r="B16" s="68" t="s">
        <v>30</v>
      </c>
      <c r="C16" s="30">
        <v>103.7</v>
      </c>
      <c r="D16" s="30">
        <v>78</v>
      </c>
      <c r="E16" s="30">
        <v>72.599999999999994</v>
      </c>
      <c r="F16" s="8">
        <v>70.400000000000006</v>
      </c>
      <c r="M16" s="49"/>
      <c r="N16" s="49"/>
      <c r="O16" s="49"/>
      <c r="P16" s="49"/>
    </row>
    <row r="17" spans="2:16" ht="14.1" customHeight="1" x14ac:dyDescent="0.2">
      <c r="B17" s="68" t="s">
        <v>31</v>
      </c>
      <c r="C17" s="30">
        <v>123.09489081574999</v>
      </c>
      <c r="D17" s="30">
        <v>42.427283534250002</v>
      </c>
      <c r="E17" s="30">
        <v>51.851474999749996</v>
      </c>
      <c r="F17" s="8">
        <v>46.466600000250004</v>
      </c>
      <c r="M17" s="49"/>
      <c r="N17" s="49"/>
      <c r="O17" s="49"/>
      <c r="P17" s="49"/>
    </row>
    <row r="18" spans="2:16" ht="14.1" customHeight="1" x14ac:dyDescent="0.2">
      <c r="B18" s="68" t="s">
        <v>32</v>
      </c>
      <c r="C18" s="30">
        <v>258.43954983325</v>
      </c>
      <c r="D18" s="30">
        <v>121.96119126575</v>
      </c>
      <c r="E18" s="30">
        <v>151.97138770000001</v>
      </c>
      <c r="F18" s="8">
        <v>122.69862119174999</v>
      </c>
      <c r="M18" s="49"/>
      <c r="N18" s="49"/>
      <c r="O18" s="49"/>
      <c r="P18" s="49"/>
    </row>
    <row r="19" spans="2:16" ht="14.1" customHeight="1" x14ac:dyDescent="0.2">
      <c r="B19" s="68" t="s">
        <v>33</v>
      </c>
      <c r="C19" s="30">
        <v>6.6</v>
      </c>
      <c r="D19" s="30">
        <v>-11.5</v>
      </c>
      <c r="E19" s="30">
        <v>-2</v>
      </c>
      <c r="F19" s="8">
        <v>1.3</v>
      </c>
      <c r="M19" s="49"/>
      <c r="N19" s="49"/>
      <c r="O19" s="49"/>
      <c r="P19" s="49"/>
    </row>
    <row r="20" spans="2:16" ht="14.1" customHeight="1" x14ac:dyDescent="0.2">
      <c r="B20" s="68" t="s">
        <v>34</v>
      </c>
      <c r="C20" s="30">
        <v>40.6</v>
      </c>
      <c r="D20" s="30">
        <v>-1.4</v>
      </c>
      <c r="E20" s="30">
        <v>-2.7</v>
      </c>
      <c r="F20" s="8">
        <v>-0.3</v>
      </c>
      <c r="M20" s="49"/>
      <c r="N20" s="49"/>
      <c r="O20" s="49"/>
      <c r="P20" s="49"/>
    </row>
    <row r="21" spans="2:16" s="64" customFormat="1" ht="7.9" customHeight="1" x14ac:dyDescent="0.2">
      <c r="B21" s="10"/>
      <c r="C21" s="30"/>
      <c r="D21" s="30"/>
      <c r="E21" s="30"/>
      <c r="F21" s="8"/>
      <c r="M21" s="66"/>
      <c r="N21" s="66"/>
      <c r="O21" s="66"/>
      <c r="P21" s="66"/>
    </row>
    <row r="22" spans="2:16" ht="30" customHeight="1" x14ac:dyDescent="0.2">
      <c r="B22" s="63" t="s">
        <v>35</v>
      </c>
      <c r="C22" s="30">
        <v>6.5</v>
      </c>
      <c r="D22" s="30">
        <v>1.1000000000000001</v>
      </c>
      <c r="E22" s="30">
        <v>3.1</v>
      </c>
      <c r="F22" s="8">
        <v>3.2</v>
      </c>
    </row>
    <row r="23" spans="2:16" ht="2.4500000000000002" customHeight="1" thickBot="1" x14ac:dyDescent="0.25">
      <c r="B23" s="22"/>
      <c r="C23" s="32"/>
      <c r="D23" s="32"/>
      <c r="E23" s="25"/>
      <c r="F23" s="25"/>
      <c r="H23" s="58"/>
      <c r="I23" s="59"/>
      <c r="J23" s="59"/>
      <c r="K23" s="59"/>
      <c r="L23" s="59"/>
    </row>
    <row r="24" spans="2:16" ht="106.15" customHeight="1" x14ac:dyDescent="0.2">
      <c r="B24" s="74" t="s">
        <v>86</v>
      </c>
      <c r="C24" s="75"/>
      <c r="D24" s="75"/>
      <c r="E24" s="75"/>
      <c r="F24" s="75"/>
      <c r="H24" s="59"/>
      <c r="I24" s="59"/>
      <c r="J24" s="59"/>
      <c r="K24" s="59"/>
      <c r="L24" s="59"/>
    </row>
    <row r="25" spans="2:16" ht="13.9" customHeight="1" x14ac:dyDescent="0.2">
      <c r="B25" s="4"/>
      <c r="C25" s="4"/>
      <c r="D25" s="4"/>
      <c r="E25" s="4"/>
      <c r="F25" s="4"/>
    </row>
    <row r="26" spans="2:16" ht="13.5" thickBot="1" x14ac:dyDescent="0.25">
      <c r="B26" s="6" t="s">
        <v>9</v>
      </c>
      <c r="C26" s="4"/>
      <c r="D26" s="4"/>
      <c r="E26" s="4"/>
      <c r="F26" s="34"/>
    </row>
    <row r="27" spans="2:16" ht="13.5" thickBot="1" x14ac:dyDescent="0.25">
      <c r="B27" s="27"/>
      <c r="C27" s="28"/>
      <c r="D27" s="28"/>
      <c r="E27" s="28"/>
      <c r="F27" s="29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63"/>
  <sheetViews>
    <sheetView showGridLines="0" workbookViewId="0">
      <selection activeCell="B55" sqref="B55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15" ht="20.100000000000001" customHeight="1" x14ac:dyDescent="0.25">
      <c r="A2" s="35"/>
      <c r="B2" s="57" t="s">
        <v>36</v>
      </c>
      <c r="C2" s="37"/>
      <c r="D2" s="36"/>
      <c r="E2" s="36"/>
      <c r="F2" s="36"/>
    </row>
    <row r="3" spans="1:15" ht="14.1" customHeight="1" x14ac:dyDescent="0.25">
      <c r="A3" s="35"/>
      <c r="B3" s="37"/>
      <c r="C3" s="37"/>
      <c r="D3" s="36"/>
      <c r="E3" s="36"/>
      <c r="F3" s="36"/>
    </row>
    <row r="4" spans="1:15" ht="14.1" customHeight="1" x14ac:dyDescent="0.2">
      <c r="A4" s="35"/>
      <c r="B4" s="36" t="s">
        <v>37</v>
      </c>
      <c r="C4" s="36"/>
      <c r="D4" s="36"/>
      <c r="E4" s="36"/>
      <c r="F4" s="36"/>
    </row>
    <row r="5" spans="1:15" ht="14.1" customHeight="1" x14ac:dyDescent="0.2">
      <c r="A5" s="35"/>
      <c r="B5" s="36"/>
      <c r="C5" s="36"/>
      <c r="D5" s="36"/>
      <c r="E5" s="36"/>
      <c r="F5" s="36"/>
    </row>
    <row r="6" spans="1:15" ht="2.1" customHeight="1" x14ac:dyDescent="0.2">
      <c r="A6" s="35"/>
      <c r="B6" s="51"/>
      <c r="C6" s="35"/>
      <c r="D6" s="38"/>
      <c r="E6" s="38"/>
      <c r="F6" s="38"/>
    </row>
    <row r="7" spans="1:15" x14ac:dyDescent="0.2">
      <c r="A7" s="45"/>
      <c r="B7" s="41" t="s">
        <v>2</v>
      </c>
      <c r="C7" s="39">
        <v>2022</v>
      </c>
      <c r="D7" s="39">
        <v>2023</v>
      </c>
      <c r="E7" s="39">
        <v>2024</v>
      </c>
      <c r="F7" s="39">
        <v>2025</v>
      </c>
    </row>
    <row r="8" spans="1:15" ht="2.1" customHeight="1" x14ac:dyDescent="0.2">
      <c r="A8" s="35"/>
      <c r="B8" s="52"/>
      <c r="C8" s="40"/>
      <c r="D8" s="40"/>
      <c r="E8" s="40"/>
      <c r="F8" s="40"/>
    </row>
    <row r="9" spans="1:15" x14ac:dyDescent="0.2">
      <c r="A9" s="35"/>
      <c r="B9" s="43" t="s">
        <v>38</v>
      </c>
      <c r="C9" s="46">
        <v>1.9</v>
      </c>
      <c r="D9" s="46">
        <v>-0.3</v>
      </c>
      <c r="E9" s="46">
        <v>1.2</v>
      </c>
      <c r="F9" s="46">
        <v>1.3</v>
      </c>
      <c r="M9" s="48"/>
      <c r="N9" s="48"/>
      <c r="O9" s="48"/>
    </row>
    <row r="10" spans="1:15" x14ac:dyDescent="0.2">
      <c r="A10" s="35"/>
      <c r="B10" s="43" t="s">
        <v>39</v>
      </c>
      <c r="C10" s="46">
        <v>1.8</v>
      </c>
      <c r="D10" s="46">
        <v>-0.5</v>
      </c>
      <c r="E10" s="46">
        <v>1.2</v>
      </c>
      <c r="F10" s="46">
        <v>1.2</v>
      </c>
      <c r="M10" s="48"/>
      <c r="N10" s="48"/>
      <c r="O10" s="48"/>
    </row>
    <row r="11" spans="1:15" x14ac:dyDescent="0.2">
      <c r="A11" s="35"/>
      <c r="B11" s="43"/>
      <c r="C11" s="46"/>
      <c r="D11" s="46"/>
      <c r="E11" s="46"/>
      <c r="F11" s="46"/>
      <c r="M11" s="48"/>
      <c r="N11" s="48"/>
      <c r="O11" s="48"/>
    </row>
    <row r="12" spans="1:15" x14ac:dyDescent="0.2">
      <c r="A12" s="35"/>
      <c r="B12" s="43"/>
      <c r="C12" s="46"/>
      <c r="D12" s="46"/>
      <c r="E12" s="46"/>
      <c r="F12" s="46"/>
      <c r="M12" s="48"/>
      <c r="N12" s="48"/>
      <c r="O12" s="48"/>
    </row>
    <row r="13" spans="1:15" x14ac:dyDescent="0.2">
      <c r="A13" s="35"/>
      <c r="B13" s="44" t="s">
        <v>40</v>
      </c>
      <c r="C13" s="46"/>
      <c r="D13" s="46"/>
      <c r="E13" s="46"/>
      <c r="F13" s="46"/>
      <c r="M13" s="48"/>
      <c r="N13" s="48"/>
      <c r="O13" s="48"/>
    </row>
    <row r="14" spans="1:15" x14ac:dyDescent="0.2">
      <c r="A14" s="35"/>
      <c r="B14" s="44" t="s">
        <v>41</v>
      </c>
      <c r="C14" s="46">
        <v>4.9000000000000004</v>
      </c>
      <c r="D14" s="46">
        <v>-1.4</v>
      </c>
      <c r="E14" s="46">
        <v>2.1</v>
      </c>
      <c r="F14" s="46">
        <v>1.3</v>
      </c>
      <c r="M14" s="48"/>
      <c r="N14" s="48"/>
      <c r="O14" s="48"/>
    </row>
    <row r="15" spans="1:15" x14ac:dyDescent="0.2">
      <c r="A15" s="35"/>
      <c r="B15" s="44" t="s">
        <v>42</v>
      </c>
      <c r="C15" s="46">
        <v>11.3</v>
      </c>
      <c r="D15" s="46">
        <v>11.1</v>
      </c>
      <c r="E15" s="46">
        <v>10.8</v>
      </c>
      <c r="F15" s="46">
        <v>10.5</v>
      </c>
      <c r="M15" s="48"/>
      <c r="N15" s="48"/>
      <c r="O15" s="48"/>
    </row>
    <row r="16" spans="1:15" x14ac:dyDescent="0.2">
      <c r="A16" s="35"/>
      <c r="B16" s="44" t="s">
        <v>43</v>
      </c>
      <c r="C16" s="46">
        <v>1.2</v>
      </c>
      <c r="D16" s="46">
        <v>-2.6</v>
      </c>
      <c r="E16" s="46">
        <v>1.3</v>
      </c>
      <c r="F16" s="46">
        <v>2.1</v>
      </c>
      <c r="M16" s="48"/>
      <c r="N16" s="48"/>
      <c r="O16" s="48"/>
    </row>
    <row r="17" spans="1:15" x14ac:dyDescent="0.2">
      <c r="A17" s="35"/>
      <c r="B17" s="44" t="s">
        <v>44</v>
      </c>
      <c r="C17" s="46">
        <v>0.5</v>
      </c>
      <c r="D17" s="46">
        <v>1.6</v>
      </c>
      <c r="E17" s="46">
        <v>0.8</v>
      </c>
      <c r="F17" s="46">
        <v>1.8</v>
      </c>
      <c r="M17" s="48"/>
      <c r="N17" s="48"/>
      <c r="O17" s="48"/>
    </row>
    <row r="18" spans="1:15" x14ac:dyDescent="0.2">
      <c r="A18" s="35"/>
      <c r="B18" s="44" t="s">
        <v>45</v>
      </c>
      <c r="C18" s="46">
        <v>2.4</v>
      </c>
      <c r="D18" s="46">
        <v>3.4</v>
      </c>
      <c r="E18" s="46">
        <v>1</v>
      </c>
      <c r="F18" s="46">
        <v>1.1000000000000001</v>
      </c>
      <c r="M18" s="48"/>
      <c r="N18" s="48"/>
      <c r="O18" s="48"/>
    </row>
    <row r="19" spans="1:15" x14ac:dyDescent="0.2">
      <c r="A19" s="35"/>
      <c r="B19" s="44" t="s">
        <v>46</v>
      </c>
      <c r="C19" s="46">
        <v>-2</v>
      </c>
      <c r="D19" s="46">
        <v>-3.8</v>
      </c>
      <c r="E19" s="46">
        <v>-2</v>
      </c>
      <c r="F19" s="46">
        <v>0.8</v>
      </c>
      <c r="M19" s="48"/>
      <c r="N19" s="48"/>
      <c r="O19" s="48"/>
    </row>
    <row r="20" spans="1:15" x14ac:dyDescent="0.2">
      <c r="A20" s="35"/>
      <c r="B20" s="44" t="s">
        <v>47</v>
      </c>
      <c r="C20" s="46">
        <v>3.5</v>
      </c>
      <c r="D20" s="46">
        <v>1.2</v>
      </c>
      <c r="E20" s="46">
        <v>2.5</v>
      </c>
      <c r="F20" s="46">
        <v>2.2999999999999998</v>
      </c>
      <c r="M20" s="48"/>
      <c r="N20" s="48"/>
      <c r="O20" s="48"/>
    </row>
    <row r="21" spans="1:15" x14ac:dyDescent="0.2">
      <c r="A21" s="35"/>
      <c r="B21" s="44" t="s">
        <v>48</v>
      </c>
      <c r="C21" s="46">
        <v>7</v>
      </c>
      <c r="D21" s="46">
        <v>0.3</v>
      </c>
      <c r="E21" s="46">
        <v>3.3</v>
      </c>
      <c r="F21" s="46">
        <v>2.8</v>
      </c>
      <c r="M21" s="48"/>
      <c r="N21" s="48"/>
      <c r="O21" s="48"/>
    </row>
    <row r="22" spans="1:15" x14ac:dyDescent="0.2">
      <c r="A22" s="35"/>
      <c r="B22" s="44" t="s">
        <v>49</v>
      </c>
      <c r="C22" s="46">
        <v>4.3</v>
      </c>
      <c r="D22" s="46">
        <v>6.4</v>
      </c>
      <c r="E22" s="46">
        <v>6.4</v>
      </c>
      <c r="F22" s="46">
        <v>6.2</v>
      </c>
      <c r="M22" s="48"/>
      <c r="N22" s="48"/>
      <c r="O22" s="48"/>
    </row>
    <row r="23" spans="1:15" x14ac:dyDescent="0.2">
      <c r="A23" s="35"/>
      <c r="B23" s="44"/>
      <c r="C23" s="46"/>
      <c r="D23" s="46"/>
      <c r="E23" s="46"/>
      <c r="F23" s="46"/>
      <c r="M23" s="48"/>
      <c r="N23" s="48"/>
      <c r="O23" s="48"/>
    </row>
    <row r="24" spans="1:15" x14ac:dyDescent="0.2">
      <c r="A24" s="35"/>
      <c r="B24" s="44" t="s">
        <v>50</v>
      </c>
      <c r="C24" s="46"/>
      <c r="D24" s="46"/>
      <c r="E24" s="46"/>
      <c r="F24" s="46"/>
      <c r="M24" s="48"/>
      <c r="N24" s="48"/>
      <c r="O24" s="48"/>
    </row>
    <row r="25" spans="1:15" x14ac:dyDescent="0.2">
      <c r="A25" s="35"/>
      <c r="B25" s="44" t="s">
        <v>51</v>
      </c>
      <c r="C25" s="46">
        <v>2.8</v>
      </c>
      <c r="D25" s="46">
        <v>-0.9</v>
      </c>
      <c r="E25" s="46">
        <v>1.5</v>
      </c>
      <c r="F25" s="46">
        <v>1.5</v>
      </c>
      <c r="M25" s="48"/>
      <c r="N25" s="48"/>
      <c r="O25" s="48"/>
    </row>
    <row r="26" spans="1:15" x14ac:dyDescent="0.2">
      <c r="A26" s="35"/>
      <c r="B26" s="44" t="s">
        <v>52</v>
      </c>
      <c r="C26" s="46">
        <v>0.4</v>
      </c>
      <c r="D26" s="46">
        <v>0.2</v>
      </c>
      <c r="E26" s="46">
        <v>-0.1</v>
      </c>
      <c r="F26" s="46">
        <v>0</v>
      </c>
      <c r="M26" s="48"/>
      <c r="N26" s="48"/>
      <c r="O26" s="48"/>
    </row>
    <row r="27" spans="1:15" x14ac:dyDescent="0.2">
      <c r="A27" s="35"/>
      <c r="B27" s="44" t="s">
        <v>47</v>
      </c>
      <c r="C27" s="46">
        <v>1.6</v>
      </c>
      <c r="D27" s="46">
        <v>0.6</v>
      </c>
      <c r="E27" s="46">
        <v>1.2</v>
      </c>
      <c r="F27" s="46">
        <v>1.1000000000000001</v>
      </c>
      <c r="M27" s="48"/>
      <c r="N27" s="48"/>
      <c r="O27" s="48"/>
    </row>
    <row r="28" spans="1:15" x14ac:dyDescent="0.2">
      <c r="A28" s="35"/>
      <c r="B28" s="43" t="s">
        <v>48</v>
      </c>
      <c r="C28" s="46">
        <v>-2.9</v>
      </c>
      <c r="D28" s="46">
        <v>-0.2</v>
      </c>
      <c r="E28" s="46">
        <v>-1.5</v>
      </c>
      <c r="F28" s="46">
        <v>-1.3</v>
      </c>
      <c r="M28" s="48"/>
      <c r="N28" s="48"/>
      <c r="O28" s="48"/>
    </row>
    <row r="29" spans="1:15" x14ac:dyDescent="0.2">
      <c r="A29" s="35"/>
      <c r="B29" s="43"/>
      <c r="C29" s="46"/>
      <c r="D29" s="46"/>
      <c r="E29" s="46"/>
      <c r="F29" s="46"/>
      <c r="M29" s="48"/>
      <c r="N29" s="48"/>
      <c r="O29" s="48"/>
    </row>
    <row r="30" spans="1:15" x14ac:dyDescent="0.2">
      <c r="A30" s="35"/>
      <c r="B30" s="43" t="s">
        <v>53</v>
      </c>
      <c r="C30" s="46"/>
      <c r="D30" s="46"/>
      <c r="E30" s="46"/>
      <c r="F30" s="46"/>
      <c r="M30" s="48"/>
      <c r="N30" s="48"/>
      <c r="O30" s="48"/>
    </row>
    <row r="31" spans="1:15" x14ac:dyDescent="0.2">
      <c r="A31" s="35"/>
      <c r="B31" s="44" t="s">
        <v>54</v>
      </c>
      <c r="C31" s="46">
        <v>1.5</v>
      </c>
      <c r="D31" s="46">
        <v>1.1000000000000001</v>
      </c>
      <c r="E31" s="46">
        <v>1</v>
      </c>
      <c r="F31" s="46">
        <v>0.1</v>
      </c>
      <c r="M31" s="48"/>
      <c r="N31" s="48"/>
      <c r="O31" s="48"/>
    </row>
    <row r="32" spans="1:15" x14ac:dyDescent="0.2">
      <c r="A32" s="35"/>
      <c r="B32" s="44" t="s">
        <v>55</v>
      </c>
      <c r="C32" s="46">
        <v>1.3</v>
      </c>
      <c r="D32" s="46">
        <v>0.8</v>
      </c>
      <c r="E32" s="46">
        <v>0.4</v>
      </c>
      <c r="F32" s="46">
        <v>0</v>
      </c>
      <c r="M32" s="48"/>
      <c r="N32" s="48"/>
      <c r="O32" s="48"/>
    </row>
    <row r="33" spans="1:15" x14ac:dyDescent="0.2">
      <c r="A33" s="35"/>
      <c r="B33" s="44" t="s">
        <v>56</v>
      </c>
      <c r="C33" s="46">
        <v>2.4</v>
      </c>
      <c r="D33" s="46">
        <v>2.6</v>
      </c>
      <c r="E33" s="46">
        <v>2.5</v>
      </c>
      <c r="F33" s="46">
        <v>2.4</v>
      </c>
      <c r="M33" s="48"/>
      <c r="N33" s="48"/>
      <c r="O33" s="48"/>
    </row>
    <row r="34" spans="1:15" x14ac:dyDescent="0.2">
      <c r="A34" s="35"/>
      <c r="B34" s="44" t="s">
        <v>57</v>
      </c>
      <c r="C34" s="46">
        <v>5.3</v>
      </c>
      <c r="D34" s="46">
        <v>5.6</v>
      </c>
      <c r="E34" s="46">
        <v>5.3</v>
      </c>
      <c r="F34" s="46">
        <v>5.0999999999999996</v>
      </c>
      <c r="M34" s="48"/>
      <c r="N34" s="48"/>
      <c r="O34" s="48"/>
    </row>
    <row r="35" spans="1:15" x14ac:dyDescent="0.2">
      <c r="A35" s="35"/>
      <c r="B35" s="44" t="s">
        <v>58</v>
      </c>
      <c r="C35" s="46">
        <v>3.1</v>
      </c>
      <c r="D35" s="46">
        <v>2.9</v>
      </c>
      <c r="E35" s="46">
        <v>2.8</v>
      </c>
      <c r="F35" s="46">
        <v>2.8</v>
      </c>
      <c r="M35" s="48"/>
      <c r="N35" s="48"/>
      <c r="O35" s="48"/>
    </row>
    <row r="36" spans="1:15" x14ac:dyDescent="0.2">
      <c r="A36" s="35"/>
      <c r="B36" s="44"/>
      <c r="C36" s="46"/>
      <c r="D36" s="47"/>
      <c r="E36" s="47"/>
      <c r="F36" s="47"/>
      <c r="M36" s="48"/>
      <c r="N36" s="48"/>
      <c r="O36" s="48"/>
    </row>
    <row r="37" spans="1:15" x14ac:dyDescent="0.2">
      <c r="A37" s="35"/>
      <c r="B37" s="43" t="s">
        <v>59</v>
      </c>
      <c r="C37" s="46"/>
      <c r="D37" s="46"/>
      <c r="E37" s="46"/>
      <c r="F37" s="46"/>
      <c r="M37" s="48"/>
      <c r="N37" s="48"/>
      <c r="O37" s="48"/>
    </row>
    <row r="38" spans="1:15" x14ac:dyDescent="0.2">
      <c r="A38" s="35"/>
      <c r="B38" s="44" t="s">
        <v>60</v>
      </c>
      <c r="C38" s="46">
        <v>2.6</v>
      </c>
      <c r="D38" s="46">
        <v>4.7</v>
      </c>
      <c r="E38" s="46">
        <v>4.5</v>
      </c>
      <c r="F38" s="46">
        <v>3.3</v>
      </c>
      <c r="M38" s="48"/>
      <c r="N38" s="48"/>
      <c r="O38" s="48"/>
    </row>
    <row r="39" spans="1:15" x14ac:dyDescent="0.2">
      <c r="A39" s="35"/>
      <c r="B39" s="44" t="s">
        <v>61</v>
      </c>
      <c r="C39" s="46">
        <v>4.0999999999999996</v>
      </c>
      <c r="D39" s="46">
        <v>6</v>
      </c>
      <c r="E39" s="46">
        <v>5.2</v>
      </c>
      <c r="F39" s="46">
        <v>4.0999999999999996</v>
      </c>
      <c r="M39" s="48"/>
      <c r="N39" s="48"/>
      <c r="O39" s="48"/>
    </row>
    <row r="40" spans="1:15" x14ac:dyDescent="0.2">
      <c r="A40" s="35"/>
      <c r="B40" s="44" t="s">
        <v>62</v>
      </c>
      <c r="C40" s="46">
        <v>3.7</v>
      </c>
      <c r="D40" s="46">
        <v>5.7</v>
      </c>
      <c r="E40" s="46">
        <v>5.3</v>
      </c>
      <c r="F40" s="46">
        <v>4.3</v>
      </c>
      <c r="M40" s="48"/>
      <c r="N40" s="48"/>
      <c r="O40" s="48"/>
    </row>
    <row r="41" spans="1:15" x14ac:dyDescent="0.2">
      <c r="A41" s="35"/>
      <c r="B41" s="44" t="s">
        <v>63</v>
      </c>
      <c r="C41" s="46">
        <v>0.6</v>
      </c>
      <c r="D41" s="46">
        <v>-1.1000000000000001</v>
      </c>
      <c r="E41" s="46">
        <v>0.8</v>
      </c>
      <c r="F41" s="46">
        <v>1.3</v>
      </c>
      <c r="M41" s="48"/>
      <c r="N41" s="48"/>
      <c r="O41" s="48"/>
    </row>
    <row r="42" spans="1:15" x14ac:dyDescent="0.2">
      <c r="A42" s="35"/>
      <c r="B42" s="44" t="s">
        <v>64</v>
      </c>
      <c r="C42" s="46">
        <v>3.2</v>
      </c>
      <c r="D42" s="46">
        <v>6.9</v>
      </c>
      <c r="E42" s="46">
        <v>4.4000000000000004</v>
      </c>
      <c r="F42" s="46">
        <v>2.9</v>
      </c>
      <c r="M42" s="48"/>
      <c r="N42" s="48"/>
      <c r="O42" s="48"/>
    </row>
    <row r="43" spans="1:15" x14ac:dyDescent="0.2">
      <c r="A43" s="35"/>
      <c r="B43" s="43" t="s">
        <v>65</v>
      </c>
      <c r="C43" s="46">
        <v>5.6</v>
      </c>
      <c r="D43" s="46">
        <v>6</v>
      </c>
      <c r="E43" s="46">
        <v>3.7</v>
      </c>
      <c r="F43" s="46">
        <v>2.8</v>
      </c>
      <c r="M43" s="48"/>
      <c r="N43" s="48"/>
      <c r="O43" s="48"/>
    </row>
    <row r="44" spans="1:15" x14ac:dyDescent="0.2">
      <c r="A44" s="35"/>
      <c r="B44" s="44"/>
      <c r="C44" s="46"/>
      <c r="D44" s="46"/>
      <c r="E44" s="46"/>
      <c r="F44" s="46"/>
      <c r="M44" s="48"/>
      <c r="N44" s="48"/>
      <c r="O44" s="48"/>
    </row>
    <row r="45" spans="1:15" x14ac:dyDescent="0.2">
      <c r="A45" s="35"/>
      <c r="B45" s="44" t="s">
        <v>66</v>
      </c>
      <c r="C45" s="46">
        <v>8.6999999999999993</v>
      </c>
      <c r="D45" s="46">
        <v>6</v>
      </c>
      <c r="E45" s="46">
        <v>3.1</v>
      </c>
      <c r="F45" s="46">
        <v>2.7</v>
      </c>
      <c r="M45" s="48"/>
      <c r="N45" s="48"/>
      <c r="O45" s="48"/>
    </row>
    <row r="46" spans="1:15" x14ac:dyDescent="0.2">
      <c r="A46" s="35"/>
      <c r="B46" s="44" t="s">
        <v>67</v>
      </c>
      <c r="C46" s="46">
        <v>5.2</v>
      </c>
      <c r="D46" s="46">
        <v>6.4</v>
      </c>
      <c r="E46" s="46">
        <v>3.1</v>
      </c>
      <c r="F46" s="46">
        <v>2.8</v>
      </c>
      <c r="M46" s="48"/>
      <c r="N46" s="48"/>
      <c r="O46" s="48"/>
    </row>
    <row r="47" spans="1:15" x14ac:dyDescent="0.2">
      <c r="A47" s="35"/>
      <c r="B47" s="44" t="s">
        <v>68</v>
      </c>
      <c r="C47" s="46">
        <v>34.700000000000003</v>
      </c>
      <c r="D47" s="46">
        <v>4.7</v>
      </c>
      <c r="E47" s="46">
        <v>3.4</v>
      </c>
      <c r="F47" s="46">
        <v>1.8</v>
      </c>
      <c r="M47" s="48"/>
      <c r="N47" s="48"/>
      <c r="O47" s="48"/>
    </row>
    <row r="48" spans="1:15" x14ac:dyDescent="0.2">
      <c r="A48" s="35"/>
      <c r="B48" s="44" t="s">
        <v>69</v>
      </c>
      <c r="C48" s="46">
        <v>3.9</v>
      </c>
      <c r="D48" s="46">
        <v>5.2</v>
      </c>
      <c r="E48" s="46">
        <v>3.1</v>
      </c>
      <c r="F48" s="46">
        <v>2.8</v>
      </c>
      <c r="M48" s="48"/>
      <c r="N48" s="48"/>
      <c r="O48" s="48"/>
    </row>
    <row r="49" spans="1:16" x14ac:dyDescent="0.2">
      <c r="A49" s="35"/>
      <c r="B49" s="44" t="s">
        <v>70</v>
      </c>
      <c r="C49" s="46">
        <v>10.6</v>
      </c>
      <c r="D49" s="46">
        <v>11.5</v>
      </c>
      <c r="E49" s="46">
        <v>2.8</v>
      </c>
      <c r="F49" s="46">
        <v>2.6</v>
      </c>
      <c r="M49" s="48"/>
      <c r="N49" s="48"/>
      <c r="O49" s="48"/>
    </row>
    <row r="50" spans="1:16" ht="2.1" customHeight="1" x14ac:dyDescent="0.2">
      <c r="A50" s="35"/>
      <c r="B50" s="35"/>
      <c r="C50" s="38"/>
      <c r="D50" s="38"/>
      <c r="E50" s="38"/>
      <c r="F50" s="38"/>
      <c r="H50" s="60"/>
      <c r="I50" s="60"/>
      <c r="J50" s="60"/>
      <c r="K50" s="60"/>
      <c r="N50" s="48"/>
      <c r="O50" s="48"/>
      <c r="P50" s="48"/>
    </row>
    <row r="51" spans="1:16" ht="151.15" customHeight="1" x14ac:dyDescent="0.2">
      <c r="A51" s="35"/>
      <c r="B51" s="70" t="s">
        <v>84</v>
      </c>
      <c r="C51" s="70"/>
      <c r="D51" s="70"/>
      <c r="E51" s="70"/>
      <c r="F51" s="70"/>
      <c r="H51" s="42"/>
      <c r="I51" s="42"/>
      <c r="J51" s="42"/>
      <c r="K51" s="42"/>
    </row>
    <row r="52" spans="1:16" x14ac:dyDescent="0.2">
      <c r="A52" s="35"/>
      <c r="B52" s="36"/>
      <c r="C52" s="36"/>
      <c r="D52" s="36"/>
      <c r="E52" s="36"/>
      <c r="F52" s="36"/>
      <c r="H52" s="60"/>
      <c r="I52" s="60"/>
      <c r="J52" s="60"/>
      <c r="K52" s="60"/>
    </row>
    <row r="53" spans="1:16" ht="14.25" customHeight="1" x14ac:dyDescent="0.2">
      <c r="A53" s="35"/>
      <c r="B53" s="56" t="s">
        <v>9</v>
      </c>
      <c r="C53" s="36"/>
      <c r="D53" s="36"/>
      <c r="E53" s="36"/>
      <c r="F53" s="36"/>
      <c r="H53" s="60"/>
      <c r="I53" s="60"/>
      <c r="J53" s="60"/>
      <c r="K53" s="60"/>
    </row>
    <row r="54" spans="1:16" x14ac:dyDescent="0.2">
      <c r="H54" s="60"/>
      <c r="I54" s="60"/>
      <c r="J54" s="60"/>
      <c r="K54" s="60"/>
    </row>
    <row r="55" spans="1:16" x14ac:dyDescent="0.2">
      <c r="H55" s="60"/>
      <c r="I55" s="60"/>
      <c r="J55" s="60"/>
      <c r="K55" s="60"/>
    </row>
    <row r="56" spans="1:16" x14ac:dyDescent="0.2">
      <c r="H56" s="60"/>
      <c r="I56" s="60"/>
      <c r="J56" s="60"/>
      <c r="K56" s="60"/>
    </row>
    <row r="57" spans="1:16" x14ac:dyDescent="0.2">
      <c r="H57" s="60"/>
      <c r="I57" s="60"/>
      <c r="J57" s="60"/>
      <c r="K57" s="60"/>
    </row>
    <row r="58" spans="1:16" x14ac:dyDescent="0.2">
      <c r="H58" s="60"/>
      <c r="I58" s="60"/>
      <c r="J58" s="60"/>
      <c r="K58" s="60"/>
    </row>
    <row r="59" spans="1:16" x14ac:dyDescent="0.2">
      <c r="H59" s="60"/>
      <c r="I59" s="60"/>
      <c r="J59" s="60"/>
      <c r="K59" s="60"/>
    </row>
    <row r="60" spans="1:16" x14ac:dyDescent="0.2">
      <c r="H60" s="60"/>
      <c r="I60" s="60"/>
      <c r="J60" s="60"/>
      <c r="K60" s="60"/>
    </row>
    <row r="61" spans="1:16" x14ac:dyDescent="0.2">
      <c r="H61" s="60"/>
      <c r="I61" s="60"/>
      <c r="J61" s="60"/>
      <c r="K61" s="60"/>
    </row>
    <row r="62" spans="1:16" x14ac:dyDescent="0.2">
      <c r="H62" s="60"/>
      <c r="I62" s="60"/>
      <c r="J62" s="60"/>
      <c r="K62" s="60"/>
    </row>
    <row r="63" spans="1:16" x14ac:dyDescent="0.2">
      <c r="H63" s="60"/>
      <c r="I63" s="60"/>
      <c r="J63" s="60"/>
      <c r="K63" s="60"/>
    </row>
  </sheetData>
  <mergeCells count="1">
    <mergeCell ref="B51:F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3"/>
  <sheetViews>
    <sheetView showGridLines="0" tabSelected="1" topLeftCell="A4" zoomScaleNormal="100" workbookViewId="0">
      <selection activeCell="E19" sqref="E19"/>
    </sheetView>
  </sheetViews>
  <sheetFormatPr baseColWidth="10" defaultRowHeight="14.25" x14ac:dyDescent="0.2"/>
  <cols>
    <col min="1" max="1" width="7.125" customWidth="1"/>
    <col min="2" max="2" width="38.75" customWidth="1"/>
    <col min="3" max="6" width="7.625" customWidth="1"/>
  </cols>
  <sheetData>
    <row r="2" spans="1:13" ht="35.65" customHeight="1" x14ac:dyDescent="0.2">
      <c r="A2" s="35"/>
      <c r="B2" s="76" t="s">
        <v>71</v>
      </c>
      <c r="C2" s="76"/>
      <c r="D2" s="76"/>
      <c r="E2" s="76"/>
      <c r="F2" s="76"/>
    </row>
    <row r="3" spans="1:13" ht="14.1" customHeight="1" x14ac:dyDescent="0.25">
      <c r="A3" s="35"/>
      <c r="B3" s="37"/>
      <c r="C3" s="36"/>
      <c r="D3" s="36"/>
      <c r="E3" s="36"/>
      <c r="F3" s="36"/>
    </row>
    <row r="4" spans="1:13" x14ac:dyDescent="0.2">
      <c r="A4" s="35"/>
      <c r="B4" s="36" t="s">
        <v>1</v>
      </c>
      <c r="C4" s="36"/>
      <c r="D4" s="36"/>
      <c r="E4" s="36"/>
      <c r="F4" s="36"/>
    </row>
    <row r="5" spans="1:13" ht="14.1" customHeight="1" x14ac:dyDescent="0.2">
      <c r="A5" s="35"/>
      <c r="B5" s="36"/>
      <c r="C5" s="36"/>
      <c r="D5" s="36"/>
      <c r="E5" s="36"/>
      <c r="F5" s="36"/>
    </row>
    <row r="6" spans="1:13" ht="2.1" customHeight="1" x14ac:dyDescent="0.2">
      <c r="A6" s="35"/>
      <c r="B6" s="35"/>
      <c r="C6" s="38"/>
      <c r="D6" s="38"/>
      <c r="E6" s="38"/>
      <c r="F6" s="38"/>
    </row>
    <row r="7" spans="1:13" x14ac:dyDescent="0.2">
      <c r="A7" s="45"/>
      <c r="B7" s="41" t="s">
        <v>2</v>
      </c>
      <c r="C7" s="39">
        <v>2022</v>
      </c>
      <c r="D7" s="39">
        <v>2023</v>
      </c>
      <c r="E7" s="39">
        <v>2024</v>
      </c>
      <c r="F7" s="39">
        <v>2025</v>
      </c>
    </row>
    <row r="8" spans="1:13" ht="2.1" customHeight="1" x14ac:dyDescent="0.2">
      <c r="A8" s="35"/>
      <c r="B8" s="42"/>
      <c r="C8" s="40"/>
      <c r="D8" s="40"/>
      <c r="E8" s="40"/>
      <c r="F8" s="40"/>
    </row>
    <row r="9" spans="1:13" x14ac:dyDescent="0.2">
      <c r="A9" s="35"/>
      <c r="B9" s="43" t="s">
        <v>38</v>
      </c>
      <c r="C9" s="46">
        <v>1.8</v>
      </c>
      <c r="D9" s="46">
        <v>-0.5</v>
      </c>
      <c r="E9" s="46">
        <v>1.2</v>
      </c>
      <c r="F9" s="46">
        <v>1.2</v>
      </c>
      <c r="K9" s="48"/>
      <c r="L9" s="48"/>
      <c r="M9" s="48"/>
    </row>
    <row r="10" spans="1:13" x14ac:dyDescent="0.2">
      <c r="A10" s="35"/>
      <c r="B10" s="43" t="s">
        <v>18</v>
      </c>
      <c r="C10" s="46">
        <v>1.9</v>
      </c>
      <c r="D10" s="46">
        <v>-0.3</v>
      </c>
      <c r="E10" s="46">
        <v>1.2</v>
      </c>
      <c r="F10" s="46">
        <v>1.3</v>
      </c>
      <c r="K10" s="48"/>
      <c r="L10" s="48"/>
      <c r="M10" s="48"/>
    </row>
    <row r="11" spans="1:13" x14ac:dyDescent="0.2">
      <c r="A11" s="35"/>
      <c r="B11" s="43"/>
      <c r="C11" s="46"/>
      <c r="D11" s="46"/>
      <c r="E11" s="46"/>
      <c r="F11" s="46"/>
      <c r="K11" s="48"/>
      <c r="L11" s="48"/>
      <c r="M11" s="48"/>
    </row>
    <row r="12" spans="1:13" x14ac:dyDescent="0.2">
      <c r="A12" s="35"/>
      <c r="B12" s="43"/>
      <c r="C12" s="46"/>
      <c r="D12" s="46"/>
      <c r="E12" s="46"/>
      <c r="F12" s="46"/>
      <c r="K12" s="48"/>
      <c r="L12" s="48"/>
      <c r="M12" s="48"/>
    </row>
    <row r="13" spans="1:13" x14ac:dyDescent="0.2">
      <c r="A13" s="35"/>
      <c r="B13" s="44" t="s">
        <v>40</v>
      </c>
      <c r="C13" s="46"/>
      <c r="D13" s="46"/>
      <c r="E13" s="46"/>
      <c r="F13" s="46"/>
      <c r="K13" s="48"/>
      <c r="L13" s="48"/>
      <c r="M13" s="48"/>
    </row>
    <row r="14" spans="1:13" x14ac:dyDescent="0.2">
      <c r="A14" s="35"/>
      <c r="B14" s="44" t="s">
        <v>41</v>
      </c>
      <c r="C14" s="46">
        <v>4.9000000000000004</v>
      </c>
      <c r="D14" s="46">
        <v>-1.5</v>
      </c>
      <c r="E14" s="46">
        <v>2.2000000000000002</v>
      </c>
      <c r="F14" s="46">
        <v>1.1000000000000001</v>
      </c>
      <c r="K14" s="48"/>
      <c r="L14" s="48"/>
      <c r="M14" s="48"/>
    </row>
    <row r="15" spans="1:13" x14ac:dyDescent="0.2">
      <c r="A15" s="35"/>
      <c r="B15" s="44" t="s">
        <v>42</v>
      </c>
      <c r="C15" s="46">
        <v>11.3</v>
      </c>
      <c r="D15" s="46">
        <v>11.1</v>
      </c>
      <c r="E15" s="46">
        <v>10.7</v>
      </c>
      <c r="F15" s="46">
        <v>10.4</v>
      </c>
      <c r="K15" s="48"/>
      <c r="L15" s="48"/>
      <c r="M15" s="48"/>
    </row>
    <row r="16" spans="1:13" x14ac:dyDescent="0.2">
      <c r="A16" s="35"/>
      <c r="B16" s="44" t="s">
        <v>43</v>
      </c>
      <c r="C16" s="46">
        <v>1.2</v>
      </c>
      <c r="D16" s="46">
        <v>-2.6</v>
      </c>
      <c r="E16" s="46">
        <v>1.3</v>
      </c>
      <c r="F16" s="46">
        <v>2.1</v>
      </c>
      <c r="K16" s="48"/>
      <c r="L16" s="48"/>
      <c r="M16" s="48"/>
    </row>
    <row r="17" spans="1:13" x14ac:dyDescent="0.2">
      <c r="A17" s="35"/>
      <c r="B17" s="44" t="s">
        <v>44</v>
      </c>
      <c r="C17" s="46">
        <v>0.4</v>
      </c>
      <c r="D17" s="46">
        <v>1.1000000000000001</v>
      </c>
      <c r="E17" s="46">
        <v>0.6</v>
      </c>
      <c r="F17" s="46">
        <v>1.6</v>
      </c>
      <c r="K17" s="48"/>
      <c r="L17" s="48"/>
      <c r="M17" s="48"/>
    </row>
    <row r="18" spans="1:13" x14ac:dyDescent="0.2">
      <c r="A18" s="35"/>
      <c r="B18" s="44" t="s">
        <v>72</v>
      </c>
      <c r="C18" s="46">
        <v>2.2000000000000002</v>
      </c>
      <c r="D18" s="46">
        <v>2.9</v>
      </c>
      <c r="E18" s="46">
        <v>0.8</v>
      </c>
      <c r="F18" s="46">
        <v>0.9</v>
      </c>
      <c r="K18" s="48"/>
      <c r="L18" s="48"/>
      <c r="M18" s="48"/>
    </row>
    <row r="19" spans="1:13" x14ac:dyDescent="0.2">
      <c r="A19" s="35"/>
      <c r="B19" s="44" t="s">
        <v>46</v>
      </c>
      <c r="C19" s="46">
        <v>-2.1</v>
      </c>
      <c r="D19" s="46">
        <v>-4.3</v>
      </c>
      <c r="E19" s="46">
        <v>-2.2000000000000002</v>
      </c>
      <c r="F19" s="46">
        <v>0.6</v>
      </c>
      <c r="K19" s="48"/>
      <c r="L19" s="48"/>
      <c r="M19" s="48"/>
    </row>
    <row r="20" spans="1:13" x14ac:dyDescent="0.2">
      <c r="A20" s="35"/>
      <c r="B20" s="44" t="s">
        <v>47</v>
      </c>
      <c r="C20" s="46">
        <v>3.4</v>
      </c>
      <c r="D20" s="46">
        <v>0.7</v>
      </c>
      <c r="E20" s="46">
        <v>2.2999999999999998</v>
      </c>
      <c r="F20" s="46">
        <v>2.1</v>
      </c>
      <c r="K20" s="48"/>
      <c r="L20" s="48"/>
      <c r="M20" s="48"/>
    </row>
    <row r="21" spans="1:13" x14ac:dyDescent="0.2">
      <c r="A21" s="35"/>
      <c r="B21" s="44" t="s">
        <v>48</v>
      </c>
      <c r="C21" s="46">
        <v>6.9</v>
      </c>
      <c r="D21" s="46">
        <v>-0.1</v>
      </c>
      <c r="E21" s="46">
        <v>3.1</v>
      </c>
      <c r="F21" s="46">
        <v>2.7</v>
      </c>
      <c r="K21" s="48"/>
      <c r="L21" s="48"/>
      <c r="M21" s="48"/>
    </row>
    <row r="22" spans="1:13" x14ac:dyDescent="0.2">
      <c r="A22" s="35"/>
      <c r="B22" s="44" t="s">
        <v>73</v>
      </c>
      <c r="C22" s="46">
        <v>4.2</v>
      </c>
      <c r="D22" s="46">
        <v>6.4</v>
      </c>
      <c r="E22" s="46">
        <v>6.4</v>
      </c>
      <c r="F22" s="46">
        <v>6.2</v>
      </c>
      <c r="K22" s="48"/>
      <c r="L22" s="48"/>
      <c r="M22" s="48"/>
    </row>
    <row r="23" spans="1:13" x14ac:dyDescent="0.2">
      <c r="A23" s="35"/>
      <c r="B23" s="44"/>
      <c r="C23" s="46"/>
      <c r="D23" s="46"/>
      <c r="E23" s="46"/>
      <c r="F23" s="46"/>
      <c r="K23" s="48"/>
      <c r="L23" s="48"/>
      <c r="M23" s="48"/>
    </row>
    <row r="24" spans="1:13" x14ac:dyDescent="0.2">
      <c r="A24" s="35"/>
      <c r="B24" s="44" t="s">
        <v>74</v>
      </c>
      <c r="C24" s="46"/>
      <c r="D24" s="46"/>
      <c r="E24" s="46"/>
      <c r="F24" s="46"/>
      <c r="K24" s="48"/>
      <c r="L24" s="48"/>
      <c r="M24" s="48"/>
    </row>
    <row r="25" spans="1:13" x14ac:dyDescent="0.2">
      <c r="A25" s="35"/>
      <c r="B25" s="44" t="s">
        <v>51</v>
      </c>
      <c r="C25" s="46">
        <v>2.8</v>
      </c>
      <c r="D25" s="46">
        <v>-1.1000000000000001</v>
      </c>
      <c r="E25" s="46">
        <v>1.5</v>
      </c>
      <c r="F25" s="46">
        <v>1.4</v>
      </c>
      <c r="K25" s="48"/>
      <c r="L25" s="48"/>
      <c r="M25" s="48"/>
    </row>
    <row r="26" spans="1:13" x14ac:dyDescent="0.2">
      <c r="A26" s="35"/>
      <c r="B26" s="44" t="s">
        <v>52</v>
      </c>
      <c r="C26" s="46">
        <v>0.35899999999999999</v>
      </c>
      <c r="D26" s="46">
        <v>0.23899999999999999</v>
      </c>
      <c r="E26" s="46">
        <v>-0.10199999999999999</v>
      </c>
      <c r="F26" s="46">
        <v>2.5999999999999999E-2</v>
      </c>
      <c r="K26" s="48"/>
      <c r="L26" s="48"/>
      <c r="M26" s="48"/>
    </row>
    <row r="27" spans="1:13" x14ac:dyDescent="0.2">
      <c r="A27" s="35"/>
      <c r="B27" s="44" t="s">
        <v>47</v>
      </c>
      <c r="C27" s="46">
        <v>1.6</v>
      </c>
      <c r="D27" s="46">
        <v>0.3</v>
      </c>
      <c r="E27" s="46">
        <v>1.1000000000000001</v>
      </c>
      <c r="F27" s="46">
        <v>1.1000000000000001</v>
      </c>
      <c r="K27" s="48"/>
      <c r="L27" s="48"/>
      <c r="M27" s="48"/>
    </row>
    <row r="28" spans="1:13" x14ac:dyDescent="0.2">
      <c r="A28" s="35"/>
      <c r="B28" s="43" t="s">
        <v>48</v>
      </c>
      <c r="C28" s="46">
        <v>-2.9</v>
      </c>
      <c r="D28" s="46">
        <v>0</v>
      </c>
      <c r="E28" s="46">
        <v>-1.4</v>
      </c>
      <c r="F28" s="46">
        <v>-1.2</v>
      </c>
      <c r="K28" s="48"/>
      <c r="L28" s="48"/>
      <c r="M28" s="48"/>
    </row>
    <row r="29" spans="1:13" x14ac:dyDescent="0.2">
      <c r="A29" s="35"/>
      <c r="B29" s="43"/>
      <c r="C29" s="46"/>
      <c r="D29" s="46"/>
      <c r="E29" s="46"/>
      <c r="F29" s="46"/>
      <c r="K29" s="48"/>
      <c r="L29" s="48"/>
      <c r="M29" s="48"/>
    </row>
    <row r="30" spans="1:13" x14ac:dyDescent="0.2">
      <c r="A30" s="35"/>
      <c r="B30" s="43" t="s">
        <v>53</v>
      </c>
      <c r="C30" s="46"/>
      <c r="D30" s="46"/>
      <c r="E30" s="46"/>
      <c r="F30" s="46"/>
      <c r="K30" s="48"/>
      <c r="L30" s="48"/>
      <c r="M30" s="48"/>
    </row>
    <row r="31" spans="1:13" x14ac:dyDescent="0.2">
      <c r="A31" s="35"/>
      <c r="B31" s="44" t="s">
        <v>75</v>
      </c>
      <c r="C31" s="46">
        <v>1.3</v>
      </c>
      <c r="D31" s="46">
        <v>0.8</v>
      </c>
      <c r="E31" s="46">
        <v>1</v>
      </c>
      <c r="F31" s="46">
        <v>0</v>
      </c>
      <c r="K31" s="48"/>
      <c r="L31" s="48"/>
      <c r="M31" s="48"/>
    </row>
    <row r="32" spans="1:13" x14ac:dyDescent="0.2">
      <c r="A32" s="35"/>
      <c r="B32" s="44" t="s">
        <v>76</v>
      </c>
      <c r="C32" s="46">
        <v>1.3</v>
      </c>
      <c r="D32" s="46">
        <v>0.8</v>
      </c>
      <c r="E32" s="46">
        <v>0.4</v>
      </c>
      <c r="F32" s="46">
        <v>0</v>
      </c>
      <c r="K32" s="48"/>
      <c r="L32" s="48"/>
      <c r="M32" s="48"/>
    </row>
    <row r="33" spans="1:13" x14ac:dyDescent="0.2">
      <c r="A33" s="35"/>
      <c r="B33" s="44" t="s">
        <v>77</v>
      </c>
      <c r="C33" s="46">
        <v>2.4</v>
      </c>
      <c r="D33" s="46">
        <v>2.6</v>
      </c>
      <c r="E33" s="46">
        <v>2.5</v>
      </c>
      <c r="F33" s="46">
        <v>2.4</v>
      </c>
      <c r="K33" s="48"/>
      <c r="L33" s="48"/>
      <c r="M33" s="48"/>
    </row>
    <row r="34" spans="1:13" x14ac:dyDescent="0.2">
      <c r="A34" s="35"/>
      <c r="B34" s="44" t="s">
        <v>78</v>
      </c>
      <c r="C34" s="46">
        <v>5.3</v>
      </c>
      <c r="D34" s="46">
        <v>5.6</v>
      </c>
      <c r="E34" s="46">
        <v>5.3</v>
      </c>
      <c r="F34" s="46">
        <v>5.0999999999999996</v>
      </c>
      <c r="K34" s="48"/>
      <c r="L34" s="48"/>
      <c r="M34" s="48"/>
    </row>
    <row r="35" spans="1:13" x14ac:dyDescent="0.2">
      <c r="A35" s="35"/>
      <c r="B35" s="44" t="s">
        <v>79</v>
      </c>
      <c r="C35" s="46">
        <v>3.1</v>
      </c>
      <c r="D35" s="46">
        <v>2.9</v>
      </c>
      <c r="E35" s="46">
        <v>2.8</v>
      </c>
      <c r="F35" s="46">
        <v>2.8</v>
      </c>
      <c r="K35" s="48"/>
      <c r="L35" s="48"/>
      <c r="M35" s="48"/>
    </row>
    <row r="36" spans="1:13" x14ac:dyDescent="0.2">
      <c r="A36" s="35"/>
      <c r="B36" s="44"/>
      <c r="C36" s="47"/>
      <c r="D36" s="47"/>
      <c r="E36" s="47"/>
      <c r="F36" s="47"/>
      <c r="K36" s="48"/>
      <c r="L36" s="48"/>
      <c r="M36" s="48"/>
    </row>
    <row r="37" spans="1:13" x14ac:dyDescent="0.2">
      <c r="A37" s="35"/>
      <c r="B37" s="43" t="s">
        <v>59</v>
      </c>
      <c r="C37" s="46"/>
      <c r="D37" s="46"/>
      <c r="E37" s="46"/>
      <c r="F37" s="46"/>
      <c r="K37" s="48"/>
      <c r="L37" s="48"/>
      <c r="M37" s="48"/>
    </row>
    <row r="38" spans="1:13" x14ac:dyDescent="0.2">
      <c r="A38" s="35"/>
      <c r="B38" s="44" t="s">
        <v>80</v>
      </c>
      <c r="C38" s="46">
        <v>2.6</v>
      </c>
      <c r="D38" s="46">
        <v>4.7</v>
      </c>
      <c r="E38" s="46">
        <v>4.5</v>
      </c>
      <c r="F38" s="46">
        <v>3.3</v>
      </c>
      <c r="K38" s="48"/>
      <c r="L38" s="48"/>
      <c r="M38" s="48"/>
    </row>
    <row r="39" spans="1:13" x14ac:dyDescent="0.2">
      <c r="A39" s="35"/>
      <c r="B39" s="44" t="s">
        <v>61</v>
      </c>
      <c r="C39" s="46">
        <v>4.0999999999999996</v>
      </c>
      <c r="D39" s="46">
        <v>6</v>
      </c>
      <c r="E39" s="46">
        <v>5.2</v>
      </c>
      <c r="F39" s="46">
        <v>4.0999999999999996</v>
      </c>
      <c r="K39" s="48"/>
      <c r="L39" s="48"/>
      <c r="M39" s="48"/>
    </row>
    <row r="40" spans="1:13" x14ac:dyDescent="0.2">
      <c r="A40" s="35"/>
      <c r="B40" s="44" t="s">
        <v>62</v>
      </c>
      <c r="C40" s="46">
        <v>3.7</v>
      </c>
      <c r="D40" s="46">
        <v>5.7</v>
      </c>
      <c r="E40" s="46">
        <v>5.3</v>
      </c>
      <c r="F40" s="46">
        <v>4.3</v>
      </c>
      <c r="K40" s="48"/>
      <c r="L40" s="48"/>
      <c r="M40" s="48"/>
    </row>
    <row r="41" spans="1:13" x14ac:dyDescent="0.2">
      <c r="A41" s="35"/>
      <c r="B41" s="44" t="s">
        <v>63</v>
      </c>
      <c r="C41" s="46">
        <v>0.5</v>
      </c>
      <c r="D41" s="46">
        <v>-1.3</v>
      </c>
      <c r="E41" s="46">
        <v>0.8</v>
      </c>
      <c r="F41" s="46">
        <v>1.2</v>
      </c>
      <c r="K41" s="48"/>
      <c r="L41" s="48"/>
      <c r="M41" s="48"/>
    </row>
    <row r="42" spans="1:13" x14ac:dyDescent="0.2">
      <c r="A42" s="35"/>
      <c r="B42" s="44" t="s">
        <v>81</v>
      </c>
      <c r="C42" s="46">
        <v>3.2</v>
      </c>
      <c r="D42" s="46">
        <v>7.1</v>
      </c>
      <c r="E42" s="46">
        <v>4.5</v>
      </c>
      <c r="F42" s="46">
        <v>3</v>
      </c>
      <c r="K42" s="48"/>
      <c r="L42" s="48"/>
      <c r="M42" s="48"/>
    </row>
    <row r="43" spans="1:13" x14ac:dyDescent="0.2">
      <c r="A43" s="35"/>
      <c r="B43" s="43" t="s">
        <v>65</v>
      </c>
      <c r="C43" s="46">
        <v>5.5</v>
      </c>
      <c r="D43" s="46">
        <v>6</v>
      </c>
      <c r="E43" s="46">
        <v>3.7</v>
      </c>
      <c r="F43" s="46">
        <v>2.8</v>
      </c>
      <c r="K43" s="48"/>
      <c r="L43" s="48"/>
      <c r="M43" s="48"/>
    </row>
    <row r="44" spans="1:13" x14ac:dyDescent="0.2">
      <c r="A44" s="35"/>
      <c r="B44" s="44"/>
      <c r="C44" s="46"/>
      <c r="D44" s="46"/>
      <c r="E44" s="46"/>
      <c r="F44" s="46"/>
      <c r="K44" s="48"/>
      <c r="L44" s="48"/>
      <c r="M44" s="48"/>
    </row>
    <row r="45" spans="1:13" x14ac:dyDescent="0.2">
      <c r="A45" s="35"/>
      <c r="B45" s="44" t="s">
        <v>82</v>
      </c>
      <c r="C45" s="46">
        <v>8.6999999999999993</v>
      </c>
      <c r="D45" s="46">
        <v>6</v>
      </c>
      <c r="E45" s="46">
        <v>3.1</v>
      </c>
      <c r="F45" s="46">
        <v>2.7</v>
      </c>
      <c r="K45" s="48"/>
      <c r="L45" s="48"/>
      <c r="M45" s="48"/>
    </row>
    <row r="46" spans="1:13" x14ac:dyDescent="0.2">
      <c r="A46" s="35"/>
      <c r="B46" s="44" t="s">
        <v>67</v>
      </c>
      <c r="C46" s="46">
        <v>5.2</v>
      </c>
      <c r="D46" s="46">
        <v>6.4</v>
      </c>
      <c r="E46" s="46">
        <v>3.1</v>
      </c>
      <c r="F46" s="46">
        <v>2.8</v>
      </c>
      <c r="K46" s="48"/>
      <c r="L46" s="48"/>
      <c r="M46" s="48"/>
    </row>
    <row r="47" spans="1:13" x14ac:dyDescent="0.2">
      <c r="A47" s="35"/>
      <c r="B47" s="44" t="s">
        <v>68</v>
      </c>
      <c r="C47" s="46">
        <v>34.700000000000003</v>
      </c>
      <c r="D47" s="46">
        <v>4.7</v>
      </c>
      <c r="E47" s="46">
        <v>3.4</v>
      </c>
      <c r="F47" s="46">
        <v>1.8</v>
      </c>
      <c r="K47" s="48"/>
      <c r="L47" s="48"/>
      <c r="M47" s="48"/>
    </row>
    <row r="48" spans="1:13" x14ac:dyDescent="0.2">
      <c r="A48" s="35"/>
      <c r="B48" s="44" t="s">
        <v>69</v>
      </c>
      <c r="C48" s="46">
        <v>3.9</v>
      </c>
      <c r="D48" s="46">
        <v>5.2</v>
      </c>
      <c r="E48" s="46">
        <v>3.1</v>
      </c>
      <c r="F48" s="46">
        <v>2.8</v>
      </c>
      <c r="K48" s="48"/>
      <c r="L48" s="48"/>
      <c r="M48" s="48"/>
    </row>
    <row r="49" spans="1:13" x14ac:dyDescent="0.2">
      <c r="A49" s="35"/>
      <c r="B49" s="44" t="s">
        <v>70</v>
      </c>
      <c r="C49" s="46">
        <v>10.6</v>
      </c>
      <c r="D49" s="46">
        <v>11.5</v>
      </c>
      <c r="E49" s="46">
        <v>2.8</v>
      </c>
      <c r="F49" s="46">
        <v>2.6</v>
      </c>
      <c r="K49" s="48"/>
      <c r="L49" s="48"/>
      <c r="M49" s="48"/>
    </row>
    <row r="50" spans="1:13" ht="2.1" customHeight="1" x14ac:dyDescent="0.2">
      <c r="A50" s="35"/>
      <c r="B50" s="35"/>
      <c r="C50" s="38"/>
      <c r="D50" s="38"/>
      <c r="E50" s="38"/>
      <c r="F50" s="38"/>
    </row>
    <row r="51" spans="1:13" ht="120" customHeight="1" x14ac:dyDescent="0.2">
      <c r="A51" s="35"/>
      <c r="B51" s="70" t="s">
        <v>85</v>
      </c>
      <c r="C51" s="70"/>
      <c r="D51" s="70"/>
      <c r="E51" s="70"/>
      <c r="F51" s="70"/>
    </row>
    <row r="52" spans="1:13" ht="15" customHeight="1" x14ac:dyDescent="0.2">
      <c r="A52" s="35"/>
      <c r="B52" s="36"/>
      <c r="C52" s="36"/>
      <c r="D52" s="36"/>
      <c r="E52" s="36"/>
      <c r="F52" s="36"/>
    </row>
    <row r="53" spans="1:13" ht="14.25" customHeight="1" x14ac:dyDescent="0.2">
      <c r="A53" s="35"/>
      <c r="B53" s="56" t="s">
        <v>9</v>
      </c>
      <c r="C53" s="36"/>
      <c r="D53" s="36"/>
      <c r="E53" s="36"/>
      <c r="F53" s="36"/>
    </row>
  </sheetData>
  <mergeCells count="2">
    <mergeCell ref="B2:F2"/>
    <mergeCell ref="B51:F51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BIP Zerlegung</vt:lpstr>
      <vt:lpstr>Revisionen</vt:lpstr>
      <vt:lpstr>Annahmen</vt:lpstr>
      <vt:lpstr>Eckwerte</vt:lpstr>
      <vt:lpstr>Eckwerte (unbereinigt)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2023-06-19T09:22:31Z</dcterms:modified>
</cp:coreProperties>
</file>