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Lieferung_0605\"/>
    </mc:Choice>
  </mc:AlternateContent>
  <bookViews>
    <workbookView xWindow="-105" yWindow="-105" windowWidth="23250" windowHeight="12450" tabRatio="751" activeTab="6"/>
  </bookViews>
  <sheets>
    <sheet name="Tabelle 1.1" sheetId="15" r:id="rId1"/>
    <sheet name="Tabelle 1.2" sheetId="4" r:id="rId2"/>
    <sheet name="Tabelle 1.3a" sheetId="18" r:id="rId3"/>
    <sheet name="Tabelle 1.3b" sheetId="19" r:id="rId4"/>
    <sheet name="Tabelle 3.1" sheetId="2" r:id="rId5"/>
    <sheet name="Tabelle 3.2" sheetId="17" r:id="rId6"/>
    <sheet name="Tabelle 3.3" sheetId="20" r:id="rId7"/>
  </sheets>
  <externalReferences>
    <externalReference r:id="rId8"/>
    <externalReference r:id="rId9"/>
    <externalReference r:id="rId10"/>
  </externalReferences>
  <definedNames>
    <definedName name="A_impresión_IM">[1]Z_VERWENDUNG_SB!$I$1:$U$47</definedName>
    <definedName name="abfr_seg5287_waegcoialle" localSheetId="3">#REF!</definedName>
    <definedName name="abfr_seg5287_waegcoialle" localSheetId="5">#REF!</definedName>
    <definedName name="abfr_seg5287_waegcoialle" localSheetId="6">#REF!</definedName>
    <definedName name="abfr_seg5287_waegcoialle">#REF!</definedName>
    <definedName name="Abfrage4" localSheetId="3">#REF!</definedName>
    <definedName name="Abfrage4" localSheetId="5">#REF!</definedName>
    <definedName name="Abfrage4" localSheetId="6">#REF!</definedName>
    <definedName name="Abfrage4">#REF!</definedName>
    <definedName name="AFDRUKBEREIK">[1]Z_VERWENDUNG_SB!$A$1:$S$47</definedName>
    <definedName name="AFDRUKBEREIK_MI">[1]Z_VERWENDUNG_SB!$A$1:$S$47</definedName>
    <definedName name="alles" localSheetId="3">#REF!</definedName>
    <definedName name="alles" localSheetId="5">#REF!</definedName>
    <definedName name="alles" localSheetId="6">#REF!</definedName>
    <definedName name="alles">#REF!</definedName>
    <definedName name="Anlagevermögen" localSheetId="3">#REF!</definedName>
    <definedName name="Anlagevermögen" localSheetId="5">#REF!</definedName>
    <definedName name="Anlagevermögen" localSheetId="6">#REF!</definedName>
    <definedName name="Anlagevermögen">#REF!</definedName>
    <definedName name="Arbeitnehmer" localSheetId="3">#REF!</definedName>
    <definedName name="Arbeitnehmer" localSheetId="5">#REF!</definedName>
    <definedName name="Arbeitnehmer" localSheetId="6">#REF!</definedName>
    <definedName name="Arbeitnehmer">#REF!</definedName>
    <definedName name="Arbeitnehmer__entgelt" localSheetId="3">#REF!</definedName>
    <definedName name="Arbeitnehmer__entgelt" localSheetId="5">#REF!</definedName>
    <definedName name="Arbeitnehmer__entgelt" localSheetId="6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0">#REF!</definedName>
    <definedName name="Arbeitsmarkt_neu" localSheetId="2">#REF!</definedName>
    <definedName name="Arbeitsmarkt_neu" localSheetId="3">#REF!</definedName>
    <definedName name="Arbeitsmarkt_neu" localSheetId="5">#REF!</definedName>
    <definedName name="Arbeitsmarkt_neu" localSheetId="6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 localSheetId="3">#REF!</definedName>
    <definedName name="Arbeitsproduktivität" localSheetId="5">#REF!</definedName>
    <definedName name="Arbeitsproduktivität" localSheetId="6">#REF!</definedName>
    <definedName name="Arbeitsproduktivität">#REF!</definedName>
    <definedName name="Arbeitsvolumen" localSheetId="3">#REF!</definedName>
    <definedName name="Arbeitsvolumen" localSheetId="5">#REF!</definedName>
    <definedName name="Arbeitsvolumen" localSheetId="6">#REF!</definedName>
    <definedName name="Arbeitsvolumen">#REF!</definedName>
    <definedName name="AREA_STAMPA">[1]Z_VERWENDUNG_SB!$A$1:$S$48</definedName>
    <definedName name="AREA_STAMPA_MI">[1]Z_VERWENDUNG_SB!$A$1:$S$48</definedName>
    <definedName name="BIP" localSheetId="3">#REF!</definedName>
    <definedName name="BIP" localSheetId="5">#REF!</definedName>
    <definedName name="BIP" localSheetId="6">#REF!</definedName>
    <definedName name="BIP">#REF!</definedName>
    <definedName name="Brutto__Netto__anlagevermögen" localSheetId="3">#REF!</definedName>
    <definedName name="Brutto__Netto__anlagevermögen" localSheetId="5">#REF!</definedName>
    <definedName name="Brutto__Netto__anlagevermögen" localSheetId="6">#REF!</definedName>
    <definedName name="Brutto__Netto__anlagevermögen">#REF!</definedName>
    <definedName name="Bruttoanlage__investitionen" localSheetId="3">#REF!</definedName>
    <definedName name="Bruttoanlage__investitionen" localSheetId="5">#REF!</definedName>
    <definedName name="Bruttoanlage__investitionen" localSheetId="6">#REF!</definedName>
    <definedName name="Bruttoanlage__investitionen">#REF!</definedName>
    <definedName name="Bruttolöhne_und___gehälter" localSheetId="3">#REF!</definedName>
    <definedName name="Bruttolöhne_und___gehälter" localSheetId="5">#REF!</definedName>
    <definedName name="Bruttolöhne_und___gehälter" localSheetId="6">#REF!</definedName>
    <definedName name="Bruttolöhne_und___gehälter">#REF!</definedName>
    <definedName name="Bruttonational__einkommen" localSheetId="3">#REF!</definedName>
    <definedName name="Bruttonational__einkommen" localSheetId="5">#REF!</definedName>
    <definedName name="Bruttonational__einkommen" localSheetId="6">#REF!</definedName>
    <definedName name="Bruttonational__einkommen">#REF!</definedName>
    <definedName name="Bruttosozialprodukt" localSheetId="3">#REF!</definedName>
    <definedName name="Bruttosozialprodukt" localSheetId="5">#REF!</definedName>
    <definedName name="Bruttosozialprodukt" localSheetId="6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localSheetId="3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 localSheetId="3">#REF!</definedName>
    <definedName name="DoWP" localSheetId="5">#REF!</definedName>
    <definedName name="DoWP" localSheetId="6">#REF!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localSheetId="3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 localSheetId="3">#REF!</definedName>
    <definedName name="Einwohner" localSheetId="5">#REF!</definedName>
    <definedName name="Einwohner" localSheetId="6">#REF!</definedName>
    <definedName name="Einwohner">#REF!</definedName>
    <definedName name="Endgueltig" localSheetId="3">#REF!</definedName>
    <definedName name="Endgueltig" localSheetId="5">#REF!</definedName>
    <definedName name="Endgueltig" localSheetId="6">#REF!</definedName>
    <definedName name="Endgueltig">#REF!</definedName>
    <definedName name="Erwerbstätige" localSheetId="3">#REF!</definedName>
    <definedName name="Erwerbstätige" localSheetId="5">#REF!</definedName>
    <definedName name="Erwerbstätige" localSheetId="6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 localSheetId="3">#REF!</definedName>
    <definedName name="Inlandskonzept" localSheetId="5">#REF!</definedName>
    <definedName name="Inlandskonzept" localSheetId="6">#REF!</definedName>
    <definedName name="Inlandskonzept">#REF!</definedName>
    <definedName name="IOToWP" localSheetId="3">#REF!</definedName>
    <definedName name="IOToWP" localSheetId="5">#REF!</definedName>
    <definedName name="IOToWP" localSheetId="6">#REF!</definedName>
    <definedName name="IOToWP">#REF!</definedName>
    <definedName name="Kapitalproduktivität_Kapitalkoeffizient_Kapitalintensität" localSheetId="3">#REF!</definedName>
    <definedName name="Kapitalproduktivität_Kapitalkoeffizient_Kapitalintensität" localSheetId="5">#REF!</definedName>
    <definedName name="Kapitalproduktivität_Kapitalkoeffizient_Kapitalintensität" localSheetId="6">#REF!</definedName>
    <definedName name="Kapitalproduktivität_Kapitalkoeffizient_Kapitalintensität">#REF!</definedName>
    <definedName name="Kapitalstock" localSheetId="3">#REF!</definedName>
    <definedName name="Kapitalstock" localSheetId="5">#REF!</definedName>
    <definedName name="Kapitalstock" localSheetId="6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 localSheetId="3">#REF!</definedName>
    <definedName name="Kettenindex" localSheetId="5">#REF!</definedName>
    <definedName name="Kettenindex" localSheetId="6">#REF!</definedName>
    <definedName name="Kettenindex">#REF!</definedName>
    <definedName name="Konsumausgaben_Staat" localSheetId="3">#REF!</definedName>
    <definedName name="Konsumausgaben_Staat" localSheetId="5">#REF!</definedName>
    <definedName name="Konsumausgaben_Staat" localSheetId="6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0">#REF!</definedName>
    <definedName name="Leistungsbilanz_neu" localSheetId="2">#REF!</definedName>
    <definedName name="Leistungsbilanz_neu" localSheetId="3">#REF!</definedName>
    <definedName name="Leistungsbilanz_neu" localSheetId="5">#REF!</definedName>
    <definedName name="Leistungsbilanz_neu" localSheetId="6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 localSheetId="3">#REF!</definedName>
    <definedName name="Modernitätsgrad" localSheetId="5">#REF!</definedName>
    <definedName name="Modernitätsgrad" localSheetId="6">#REF!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 localSheetId="3">#REF!</definedName>
    <definedName name="Neue_Anlagen" localSheetId="5">#REF!</definedName>
    <definedName name="Neue_Anlagen" localSheetId="6">#REF!</definedName>
    <definedName name="Neue_Anlagen">#REF!</definedName>
    <definedName name="Neue_Ausrüstungen" localSheetId="3">#REF!</definedName>
    <definedName name="Neue_Ausrüstungen" localSheetId="5">#REF!</definedName>
    <definedName name="Neue_Ausrüstungen" localSheetId="6">#REF!</definedName>
    <definedName name="Neue_Ausrüstungen">#REF!</definedName>
    <definedName name="Neue_Bauten" localSheetId="3">#REF!</definedName>
    <definedName name="Neue_Bauten" localSheetId="5">#REF!</definedName>
    <definedName name="Neue_Bauten" localSheetId="6">#REF!</definedName>
    <definedName name="Neue_Bauten">#REF!</definedName>
    <definedName name="NWechselkurs" localSheetId="0">#REF!</definedName>
    <definedName name="NWechselkurs" localSheetId="2">#REF!</definedName>
    <definedName name="NWechselkurs" localSheetId="3">#REF!</definedName>
    <definedName name="NWechselkurs" localSheetId="5">#REF!</definedName>
    <definedName name="NWechselkurs" localSheetId="6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 localSheetId="3">#REF!</definedName>
    <definedName name="Oben" localSheetId="5">#REF!</definedName>
    <definedName name="Oben" localSheetId="6">#REF!</definedName>
    <definedName name="Oben">#REF!</definedName>
    <definedName name="PEK" localSheetId="3">#REF!</definedName>
    <definedName name="PEK" localSheetId="5">#REF!</definedName>
    <definedName name="PEK" localSheetId="6">#REF!</definedName>
    <definedName name="PEK">#REF!</definedName>
    <definedName name="Preiskonzept" localSheetId="3">#REF!</definedName>
    <definedName name="Preiskonzept" localSheetId="5">#REF!</definedName>
    <definedName name="Preiskonzept" localSheetId="6">#REF!</definedName>
    <definedName name="Preiskonzept">#REF!</definedName>
    <definedName name="PRINT_AREA_MI">[1]Z_VERWENDUNG_SB!$A$1:$Y$51</definedName>
    <definedName name="Private_Konsumausgaben" localSheetId="3">#REF!</definedName>
    <definedName name="Private_Konsumausgaben" localSheetId="5">#REF!</definedName>
    <definedName name="Private_Konsumausgaben" localSheetId="6">#REF!</definedName>
    <definedName name="Private_Konsumausgaben">#REF!</definedName>
    <definedName name="PrivateHaushalte_neu" localSheetId="0">#REF!</definedName>
    <definedName name="PrivateHaushalte_neu" localSheetId="2">#REF!</definedName>
    <definedName name="PrivateHaushalte_neu" localSheetId="3">#REF!</definedName>
    <definedName name="PrivateHaushalte_neu" localSheetId="5">#REF!</definedName>
    <definedName name="PrivateHaushalte_neu" localSheetId="6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0">#REF!</definedName>
    <definedName name="PrivatHaushalt_2_neu" localSheetId="2">#REF!</definedName>
    <definedName name="PrivatHaushalt_2_neu" localSheetId="3">#REF!</definedName>
    <definedName name="PrivatHaushalt_2_neu" localSheetId="5">#REF!</definedName>
    <definedName name="PrivatHaushalt_2_neu" localSheetId="6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 localSheetId="3">#REF!</definedName>
    <definedName name="sio_gp_wa" localSheetId="5">#REF!</definedName>
    <definedName name="sio_gp_wa" localSheetId="6">#REF!</definedName>
    <definedName name="sio_gp_wa">#REF!</definedName>
    <definedName name="Sozbeiträge_Arbeitgeber" localSheetId="3">#REF!</definedName>
    <definedName name="Sozbeiträge_Arbeitgeber" localSheetId="5">#REF!</definedName>
    <definedName name="Sozbeiträge_Arbeitgeber" localSheetId="6">#REF!</definedName>
    <definedName name="Sozbeiträge_Arbeitgeber">#REF!</definedName>
    <definedName name="Sparen_Sparquote" localSheetId="3">#REF!</definedName>
    <definedName name="Sparen_Sparquote" localSheetId="5">#REF!</definedName>
    <definedName name="Sparen_Sparquote" localSheetId="6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localSheetId="3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localSheetId="3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0">#REF!</definedName>
    <definedName name="Staat_neu" localSheetId="2">#REF!</definedName>
    <definedName name="Staat_neu" localSheetId="3">#REF!</definedName>
    <definedName name="Staat_neu" localSheetId="5">#REF!</definedName>
    <definedName name="Staat_neu" localSheetId="6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0">#REF!</definedName>
    <definedName name="Test" localSheetId="2">#REF!</definedName>
    <definedName name="Test" localSheetId="3">#REF!</definedName>
    <definedName name="Test" localSheetId="5">#REF!</definedName>
    <definedName name="Test" localSheetId="6">#REF!</definedName>
    <definedName name="Test">#REF!</definedName>
    <definedName name="Test2" localSheetId="0">#REF!</definedName>
    <definedName name="Test2" localSheetId="2">#REF!</definedName>
    <definedName name="Test2" localSheetId="3">#REF!</definedName>
    <definedName name="Test2" localSheetId="5">#REF!</definedName>
    <definedName name="Test2" localSheetId="6">#REF!</definedName>
    <definedName name="Test2">#REF!</definedName>
    <definedName name="Test3" localSheetId="0">#REF!</definedName>
    <definedName name="Test3" localSheetId="2">#REF!</definedName>
    <definedName name="Test3" localSheetId="3">#REF!</definedName>
    <definedName name="Test3" localSheetId="5">#REF!</definedName>
    <definedName name="Test3" localSheetId="6">#REF!</definedName>
    <definedName name="Test3">#REF!</definedName>
    <definedName name="Test4" localSheetId="0">#REF!</definedName>
    <definedName name="Test4" localSheetId="3">#REF!</definedName>
    <definedName name="Test4" localSheetId="5">#REF!</definedName>
    <definedName name="Test4" localSheetId="6">#REF!</definedName>
    <definedName name="Test4">#REF!</definedName>
    <definedName name="Test5" localSheetId="0">#REF!</definedName>
    <definedName name="Test5" localSheetId="3">#REF!</definedName>
    <definedName name="Test5" localSheetId="5">#REF!</definedName>
    <definedName name="Test5" localSheetId="6">#REF!</definedName>
    <definedName name="Test5">#REF!</definedName>
    <definedName name="Test6" localSheetId="0">#REF!</definedName>
    <definedName name="Test6" localSheetId="3">#REF!</definedName>
    <definedName name="Test6" localSheetId="5">#REF!</definedName>
    <definedName name="Test6" localSheetId="6">#REF!</definedName>
    <definedName name="Test6">#REF!</definedName>
    <definedName name="Test7" localSheetId="0">#REF!</definedName>
    <definedName name="Test7" localSheetId="3">#REF!</definedName>
    <definedName name="Test7" localSheetId="5">#REF!</definedName>
    <definedName name="Test7" localSheetId="6">#REF!</definedName>
    <definedName name="Test7">#REF!</definedName>
    <definedName name="Títulos_a_imprimir_IM">[1]Z_VERWENDUNG_SB!$A$1:$A$65536</definedName>
    <definedName name="Verfügbares_Einkomme" localSheetId="3">#REF!</definedName>
    <definedName name="Verfügbares_Einkomme" localSheetId="5">#REF!</definedName>
    <definedName name="Verfügbares_Einkomme" localSheetId="6">#REF!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0">#REF!</definedName>
    <definedName name="Verschiedenes_neu" localSheetId="2">#REF!</definedName>
    <definedName name="Verschiedenes_neu" localSheetId="3">#REF!</definedName>
    <definedName name="Verschiedenes_neu" localSheetId="5">#REF!</definedName>
    <definedName name="Verschiedenes_neu" localSheetId="6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0">#REF!</definedName>
    <definedName name="Verteilung_neu" localSheetId="2">#REF!</definedName>
    <definedName name="Verteilung_neu" localSheetId="3">#REF!</definedName>
    <definedName name="Verteilung_neu" localSheetId="5">#REF!</definedName>
    <definedName name="Verteilung_neu" localSheetId="6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0">#REF!</definedName>
    <definedName name="Verwendung_A_neu" localSheetId="2">#REF!</definedName>
    <definedName name="Verwendung_A_neu" localSheetId="3">#REF!</definedName>
    <definedName name="Verwendung_A_neu" localSheetId="5">#REF!</definedName>
    <definedName name="Verwendung_A_neu" localSheetId="6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0">#REF!</definedName>
    <definedName name="Verwendung_B_neu" localSheetId="2">#REF!</definedName>
    <definedName name="Verwendung_B_neu" localSheetId="3">#REF!</definedName>
    <definedName name="Verwendung_B_neu" localSheetId="5">#REF!</definedName>
    <definedName name="Verwendung_B_neu" localSheetId="6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0">#REF!</definedName>
    <definedName name="Verwendung_D_neu" localSheetId="2">#REF!</definedName>
    <definedName name="Verwendung_D_neu" localSheetId="3">#REF!</definedName>
    <definedName name="Verwendung_D_neu" localSheetId="5">#REF!</definedName>
    <definedName name="Verwendung_D_neu" localSheetId="6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0">#REF!</definedName>
    <definedName name="Verwendung_Q_neu" localSheetId="2">#REF!</definedName>
    <definedName name="Verwendung_Q_neu" localSheetId="3">#REF!</definedName>
    <definedName name="Verwendung_Q_neu" localSheetId="5">#REF!</definedName>
    <definedName name="Verwendung_Q_neu" localSheetId="6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 localSheetId="3">#REF!</definedName>
    <definedName name="Volkseinkommen" localSheetId="5">#REF!</definedName>
    <definedName name="Volkseinkommen" localSheetId="6">#REF!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0">#REF!</definedName>
    <definedName name="Wechselkurse_neu" localSheetId="2">#REF!</definedName>
    <definedName name="Wechselkurse_neu" localSheetId="3">#REF!</definedName>
    <definedName name="Wechselkurse_neu" localSheetId="5">#REF!</definedName>
    <definedName name="Wechselkurse_neu" localSheetId="6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 localSheetId="3">#REF!</definedName>
    <definedName name="Wiederbeschaffungspreise" localSheetId="5">#REF!</definedName>
    <definedName name="Wiederbeschaffungspreise" localSheetId="6">#REF!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localSheetId="3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 localSheetId="3">#REF!</definedName>
    <definedName name="WZ2003_ISIC" localSheetId="5">#REF!</definedName>
    <definedName name="WZ2003_ISIC" localSheetId="6">#REF!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 localSheetId="3">#REF!</definedName>
    <definedName name="xlsHost_ZRDaten2" localSheetId="5">#REF!</definedName>
    <definedName name="xlsHost_ZRDaten2" localSheetId="6">#REF!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localSheetId="3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 localSheetId="3">#REF!</definedName>
    <definedName name="Zeichenerklärung" localSheetId="5">#REF!</definedName>
    <definedName name="Zeichenerklärung" localSheetId="6">#REF!</definedName>
    <definedName name="Zeichenerklärung">#REF!</definedName>
    <definedName name="Zeicherklärung" localSheetId="3">#REF!</definedName>
    <definedName name="Zeicherklärung" localSheetId="5">#REF!</definedName>
    <definedName name="Zeicherklärung" localSheetId="6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8" l="1"/>
  <c r="D12" i="18"/>
  <c r="F12" i="19"/>
  <c r="E12" i="19"/>
  <c r="D12" i="19"/>
  <c r="C12" i="19"/>
  <c r="F12" i="18"/>
  <c r="C12" i="18"/>
</calcChain>
</file>

<file path=xl/sharedStrings.xml><?xml version="1.0" encoding="utf-8"?>
<sst xmlns="http://schemas.openxmlformats.org/spreadsheetml/2006/main" count="136" uniqueCount="89">
  <si>
    <t>June 2025 forecast</t>
  </si>
  <si>
    <t>Year-on-year percentage change</t>
  </si>
  <si>
    <t>Item</t>
  </si>
  <si>
    <t>Real GDP, calendar adjusted</t>
  </si>
  <si>
    <t>Real GDP, unadjusted</t>
  </si>
  <si>
    <t>Harmonised Index of Consumer Prices</t>
  </si>
  <si>
    <t xml:space="preserve">    Excluding energy and food</t>
  </si>
  <si>
    <t>Deutsche Bundesbank</t>
  </si>
  <si>
    <t>Technical components of the GDP growth forecast</t>
  </si>
  <si>
    <t>% or percentage points</t>
  </si>
  <si>
    <r>
      <rPr>
        <sz val="10"/>
        <color theme="1"/>
        <rFont val="Arial"/>
        <family val="2"/>
      </rPr>
      <t xml:space="preserve">Statistical carry-over at the end of the previous year 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</si>
  <si>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Fourth-quarter rate </t>
    </r>
    <r>
      <rPr>
        <vertAlign val="superscript"/>
        <sz val="10"/>
        <color rgb="FF000000"/>
        <rFont val="Arial"/>
        <family val="2"/>
      </rPr>
      <t>2</t>
    </r>
  </si>
  <si>
    <t>Average annual GDP growth rate, calendar adjusted</t>
  </si>
  <si>
    <r>
      <rPr>
        <sz val="10"/>
        <color theme="1"/>
        <rFont val="Arial"/>
        <family val="2"/>
      </rPr>
      <t xml:space="preserve">Calendar effect 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</si>
  <si>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 xml:space="preserve">Average annual GDP growth rate </t>
    </r>
    <r>
      <rPr>
        <vertAlign val="superscript"/>
        <sz val="10"/>
        <color rgb="FF000000"/>
        <rFont val="Arial"/>
        <family val="2"/>
      </rPr>
      <t>4</t>
    </r>
  </si>
  <si>
    <t>Revisions since the December 2024 forecast</t>
  </si>
  <si>
    <t>GDP (real, calendar adjusted)</t>
  </si>
  <si>
    <t xml:space="preserve">   June 2025 forecast</t>
  </si>
  <si>
    <t xml:space="preserve">   December 2024 forecast</t>
  </si>
  <si>
    <t xml:space="preserve">   Difference (in percentage points)</t>
  </si>
  <si>
    <t>Major assumptions of the projection</t>
  </si>
  <si>
    <t>Euro exchange rates</t>
  </si>
  <si>
    <t>US dollar/euro</t>
  </si>
  <si>
    <r>
      <rPr>
        <sz val="10"/>
        <color theme="1"/>
        <rFont val="Arial"/>
        <family val="2"/>
      </rPr>
      <t>Effective</t>
    </r>
    <r>
      <rPr>
        <vertAlign val="superscript"/>
        <sz val="10"/>
        <color rgb="FF000000"/>
        <rFont val="Arial"/>
        <family val="2"/>
      </rPr>
      <t>1</t>
    </r>
  </si>
  <si>
    <t>Interest rates</t>
  </si>
  <si>
    <t>Three-month EURIBOR</t>
  </si>
  <si>
    <r>
      <rPr>
        <sz val="10"/>
        <color theme="1"/>
        <rFont val="Arial"/>
        <family val="2"/>
      </rPr>
      <t xml:space="preserve">Yield on government bonds outstanding </t>
    </r>
    <r>
      <rPr>
        <vertAlign val="superscript"/>
        <sz val="10"/>
        <color rgb="FF000000"/>
        <rFont val="Arial"/>
        <family val="2"/>
      </rPr>
      <t>2</t>
    </r>
  </si>
  <si>
    <t>Prices</t>
  </si>
  <si>
    <r>
      <rPr>
        <sz val="10"/>
        <color theme="1"/>
        <rFont val="Arial"/>
        <family val="2"/>
      </rPr>
      <t>Crude oil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</si>
  <si>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Natural gas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</si>
  <si>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Electricity</t>
    </r>
    <r>
      <rPr>
        <vertAlign val="superscript"/>
        <sz val="10"/>
        <color rgb="FF000000"/>
        <rFont val="Arial"/>
        <family val="2"/>
      </rPr>
      <t>4, 5</t>
    </r>
  </si>
  <si>
    <r>
      <rPr>
        <sz val="10"/>
        <color theme="1"/>
        <rFont val="Arial"/>
        <family val="2"/>
      </rPr>
      <t>Other commodities</t>
    </r>
    <r>
      <rPr>
        <vertAlign val="superscript"/>
        <sz val="10"/>
        <color rgb="FF000000"/>
        <rFont val="Arial"/>
        <family val="2"/>
      </rPr>
      <t>6, 7</t>
    </r>
  </si>
  <si>
    <r>
      <rPr>
        <sz val="10"/>
        <color theme="1"/>
        <rFont val="Arial"/>
        <family val="2"/>
      </rPr>
      <t xml:space="preserve">Food </t>
    </r>
    <r>
      <rPr>
        <vertAlign val="superscript"/>
        <sz val="10"/>
        <color rgb="FF000000"/>
        <rFont val="Arial"/>
        <family val="2"/>
      </rPr>
      <t>7, 8</t>
    </r>
  </si>
  <si>
    <t>Key figures of the macroeconomic forecast</t>
  </si>
  <si>
    <r>
      <rPr>
        <sz val="10"/>
        <color theme="1"/>
        <rFont val="Arial"/>
        <family val="2"/>
      </rPr>
      <t>Year-on-year percentage change, calendar adjusted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</si>
  <si>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>2024</t>
    </r>
    <r>
      <rPr>
        <vertAlign val="superscript"/>
        <sz val="10"/>
        <color rgb="FF000000"/>
        <rFont val="Arial"/>
        <family val="2"/>
      </rPr>
      <t>2</t>
    </r>
  </si>
  <si>
    <t>GDP (real)</t>
  </si>
  <si>
    <t>GDP (real, unadjusted)</t>
  </si>
  <si>
    <t>Components of real GDP</t>
  </si>
  <si>
    <t xml:space="preserve">   Private consumption</t>
  </si>
  <si>
    <t xml:space="preserve">   Memo item: Saving ratio</t>
  </si>
  <si>
    <t xml:space="preserve">   Government consumption</t>
  </si>
  <si>
    <t xml:space="preserve">   Gross fixed capital formation</t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</si>
  <si>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3</t>
    </r>
  </si>
  <si>
    <t xml:space="preserve">      Private housing construction investment</t>
  </si>
  <si>
    <t xml:space="preserve">   Exports</t>
  </si>
  <si>
    <t xml:space="preserve">   Imports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</si>
  <si>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</si>
  <si>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5</t>
    </r>
  </si>
  <si>
    <t xml:space="preserve">   Domestic final demand</t>
  </si>
  <si>
    <t xml:space="preserve">   Changes in inventories</t>
  </si>
  <si>
    <t>Labour market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</si>
  <si>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hours worked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</si>
  <si>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</si>
  <si>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</si>
  <si>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</si>
  <si>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9</t>
    </r>
  </si>
  <si>
    <t>Wages and wage costs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</si>
  <si>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wages</t>
    </r>
    <r>
      <rPr>
        <vertAlign val="superscript"/>
        <sz val="10"/>
        <color rgb="FF000000"/>
        <rFont val="Arial"/>
        <family val="2"/>
      </rPr>
      <t>10</t>
    </r>
  </si>
  <si>
    <t xml:space="preserve">   Gross wages and salaries per employee</t>
  </si>
  <si>
    <t xml:space="preserve">   Compensation per employee</t>
  </si>
  <si>
    <t xml:space="preserve">   Real GDP per employed person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</si>
  <si>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11</t>
    </r>
  </si>
  <si>
    <t xml:space="preserve">   Memo item: GDP deflator</t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</si>
  <si>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12</t>
    </r>
  </si>
  <si>
    <t xml:space="preserve">   Excluding energy</t>
  </si>
  <si>
    <t xml:space="preserve">   Energy component</t>
  </si>
  <si>
    <t xml:space="preserve">   Excluding energy and food</t>
  </si>
  <si>
    <t xml:space="preserve">   Food component</t>
  </si>
  <si>
    <r>
      <rPr>
        <sz val="10"/>
        <color theme="1"/>
        <rFont val="Arial"/>
        <family val="2"/>
      </rPr>
      <t>Sources: Federal Statistical Office, Federal Employment Agency, Eurostat.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2025 to 2027 are Bundesbank forecasts.</t>
    </r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> If calendar effects present.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 Data as at 21 May 2025.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 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For 2024, current account data as at 13 May 2025.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 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 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 Internationally standardised as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 Unadjusted figures,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 Ratio of domestic compensation per employee to real 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 Harmonised Index of Consumer Prices (HICP), unadjusted figures.</t>
    </r>
  </si>
  <si>
    <t>Key figures of the macroeconomic forecast – non-calendar adjusted</t>
  </si>
  <si>
    <r>
      <rPr>
        <sz val="10"/>
        <color theme="1"/>
        <rFont val="Arial"/>
        <family val="2"/>
      </rPr>
      <t>2024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</si>
  <si>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2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</si>
  <si>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</si>
  <si>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</si>
  <si>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hours worked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</si>
  <si>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</si>
  <si>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</si>
  <si>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</si>
  <si>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 xml:space="preserve">Memo item: ILO unemployment rate 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</si>
  <si>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wages</t>
    </r>
    <r>
      <rPr>
        <vertAlign val="superscript"/>
        <sz val="10"/>
        <color rgb="FF000000"/>
        <rFont val="Arial"/>
        <family val="2"/>
      </rPr>
      <t>9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</si>
  <si>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10</t>
    </r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</si>
  <si>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11</t>
    </r>
  </si>
  <si>
    <t xml:space="preserve">      Public sector gross fixed capital formation</t>
  </si>
  <si>
    <r>
      <rPr>
        <sz val="10"/>
        <color theme="1"/>
        <rFont val="Arial"/>
        <family val="2"/>
      </rPr>
      <t xml:space="preserve">Sources: Federal Statistical Office, Federal Employment Agency, Eurostat. Annual figures for 2025 to 2027 are Bundesbank forecasts.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 Data as at 21 May 2025.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 Private non-residential fixed capital formation.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nominal GDP. For 2024, current account data as at 13 May 2025.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In arithmetical terms, in percentage points. Discrepancies in the totals are due to rounding.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Domestic concept.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 In millions of persons (Federal Employment Agency definition).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 As a percentage of the civilian labour force.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 Internationally standardised as per ILO definition, Eurostat differentiation.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 Unadjusted figures, monthly basis. Pursuant to the Bundesbank’s negotiated wage index.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 Ratio of domestic compensation per employee to real GDP</t>
    </r>
    <r>
      <rPr>
        <sz val="10"/>
        <color rgb="FFFF0000"/>
        <rFont val="Arial"/>
        <family val="2"/>
      </rPr>
      <t xml:space="preserve"> </t>
    </r>
    <r>
      <rPr>
        <sz val="10"/>
        <color rgb="FF000000"/>
        <rFont val="Arial"/>
        <family val="2"/>
      </rPr>
      <t xml:space="preserve">per employed person.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 Harmonised Index of Consumer Prices (HICP), unadjusted figures.</t>
    </r>
  </si>
  <si>
    <t>Source: Federal Statistical Office (data as at 21 May 2025). Annual figures for 2025 to 2027 are Bundesbank forecasts.</t>
  </si>
  <si>
    <r>
      <t xml:space="preserve">Source: Federal Statistical Office (data as at 21 May 2025). Annual figures for 2025 to 2027 are Bundesbank forecasts.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Seasonally and calendar-adjusted index level in the fourth quarter of the previous year in relation to the calendar-adjusted quarterly average of the previous year.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Annual rate of change in the fourth quarter, seasonally and calendar adjusted 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As a percentage of GDP.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> Discrepancies in the totals are due to rounding.</t>
    </r>
  </si>
  <si>
    <r>
      <t>1</t>
    </r>
    <r>
      <rPr>
        <sz val="10"/>
        <rFont val="Arial"/>
        <family val="2"/>
      </rPr>
      <t xml:space="preserve"> Compared with 42 currencies of major trading partners of the euro area (EER-42 group of currencies); Q1 1999 = 100.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Yield on German government bonds outstanding with a residual maturity of over nine and up to ten years.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US dollars per barrel of Brent crude oil.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Euro per MWh.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Wholesale prices in the euro area based on data from the European Central Bank.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 US dollars.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Year-on-year percentage change.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Producer prices for food in the euro area based on data from the European Commission. In euro.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> Calendar adjusted.</t>
    </r>
    <r>
      <rPr>
        <b/>
        <sz val="10"/>
        <rFont val="Arial"/>
        <family val="2"/>
      </rPr>
      <t xml:space="preserve"> 10</t>
    </r>
    <r>
      <rPr>
        <sz val="10"/>
        <rFont val="Arial"/>
        <family val="2"/>
      </rPr>
      <t xml:space="preserve"> Adjusted for the impact of influence of changes in bilateral trade between the US and China resulting from their mutual tariffs.</t>
    </r>
  </si>
  <si>
    <r>
      <t>German exporters’ sales markets</t>
    </r>
    <r>
      <rPr>
        <vertAlign val="superscript"/>
        <sz val="10"/>
        <rFont val="Arial"/>
        <family val="2"/>
      </rPr>
      <t>7, 9, 10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</si>
</sst>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vertAlign val="superscript"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1" fillId="0" borderId="0"/>
    <xf numFmtId="0" fontId="1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3" xfId="1" applyBorder="1"/>
    <xf numFmtId="0" fontId="2" fillId="0" borderId="14" xfId="1" applyBorder="1"/>
    <xf numFmtId="0" fontId="2" fillId="0" borderId="12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6" xfId="0" applyFont="1" applyBorder="1"/>
    <xf numFmtId="0" fontId="2" fillId="3" borderId="15" xfId="0" applyFont="1" applyFill="1" applyBorder="1" applyAlignment="1">
      <alignment horizontal="center" vertical="center"/>
    </xf>
    <xf numFmtId="0" fontId="2" fillId="0" borderId="16" xfId="0" applyFont="1" applyFill="1" applyBorder="1"/>
    <xf numFmtId="0" fontId="2" fillId="3" borderId="17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6" xfId="2" applyNumberFormat="1" applyFont="1" applyFill="1" applyBorder="1" applyAlignment="1"/>
    <xf numFmtId="164" fontId="2" fillId="3" borderId="16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8" xfId="0" applyFont="1" applyBorder="1"/>
    <xf numFmtId="0" fontId="2" fillId="0" borderId="19" xfId="0" applyFont="1" applyFill="1" applyBorder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9" fillId="4" borderId="0" xfId="1" applyFont="1" applyFill="1" applyBorder="1" applyAlignment="1">
      <alignment horizontal="left"/>
    </xf>
    <xf numFmtId="0" fontId="2" fillId="3" borderId="21" xfId="1" applyFill="1" applyBorder="1" applyAlignment="1">
      <alignment horizontal="center" vertical="center"/>
    </xf>
    <xf numFmtId="0" fontId="2" fillId="3" borderId="22" xfId="1" applyFill="1" applyBorder="1" applyAlignment="1">
      <alignment horizontal="center" vertical="center"/>
    </xf>
    <xf numFmtId="0" fontId="0" fillId="0" borderId="23" xfId="0" applyBorder="1"/>
    <xf numFmtId="0" fontId="9" fillId="4" borderId="0" xfId="1" applyFont="1" applyFill="1" applyBorder="1" applyAlignment="1"/>
    <xf numFmtId="0" fontId="9" fillId="4" borderId="0" xfId="0" applyFont="1" applyFill="1" applyBorder="1" applyAlignment="1">
      <alignment horizontal="left" wrapText="1"/>
    </xf>
    <xf numFmtId="165" fontId="2" fillId="3" borderId="7" xfId="3" applyFill="1" applyBorder="1" applyAlignment="1"/>
    <xf numFmtId="0" fontId="2" fillId="3" borderId="7" xfId="1" applyFont="1" applyFill="1" applyBorder="1" applyAlignment="1">
      <alignment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0" xfId="1" applyFont="1" applyFill="1" applyBorder="1" applyAlignment="1">
      <alignment horizontal="left" vertical="top" wrapText="1"/>
    </xf>
    <xf numFmtId="0" fontId="4" fillId="4" borderId="20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showGridLines="0" zoomScale="110" zoomScaleNormal="110" workbookViewId="0">
      <selection activeCell="B14" sqref="B14:F14"/>
    </sheetView>
  </sheetViews>
  <sheetFormatPr baseColWidth="10" defaultRowHeight="14.25" x14ac:dyDescent="0.2"/>
  <cols>
    <col min="1" max="1" width="7.125" customWidth="1"/>
    <col min="2" max="2" width="32.25" customWidth="1"/>
    <col min="3" max="5" width="7.625" customWidth="1"/>
    <col min="6" max="6" width="7.75" customWidth="1"/>
  </cols>
  <sheetData>
    <row r="1" spans="1:15" ht="14.1" customHeight="1" x14ac:dyDescent="0.2"/>
    <row r="2" spans="1:15" ht="20.100000000000001" customHeight="1" x14ac:dyDescent="0.25">
      <c r="A2" s="34"/>
      <c r="B2" s="55" t="s">
        <v>0</v>
      </c>
      <c r="C2" s="35"/>
      <c r="D2" s="35"/>
      <c r="E2" s="35"/>
      <c r="F2" s="35"/>
    </row>
    <row r="3" spans="1:15" ht="14.1" customHeight="1" x14ac:dyDescent="0.25">
      <c r="A3" s="34"/>
      <c r="B3" s="36"/>
      <c r="C3" s="35"/>
      <c r="D3" s="35"/>
      <c r="E3" s="35"/>
      <c r="F3" s="35"/>
    </row>
    <row r="4" spans="1:15" x14ac:dyDescent="0.2">
      <c r="A4" s="34"/>
      <c r="B4" s="35" t="s">
        <v>1</v>
      </c>
      <c r="C4" s="35"/>
      <c r="D4" s="35"/>
      <c r="E4" s="35"/>
      <c r="F4" s="35"/>
    </row>
    <row r="5" spans="1:15" ht="14.1" customHeight="1" x14ac:dyDescent="0.2">
      <c r="A5" s="34"/>
      <c r="B5" s="35"/>
      <c r="C5" s="35"/>
      <c r="D5" s="35"/>
      <c r="E5" s="35"/>
      <c r="F5" s="35"/>
    </row>
    <row r="6" spans="1:15" ht="1.5" customHeight="1" x14ac:dyDescent="0.2">
      <c r="A6" s="34"/>
      <c r="B6" s="34"/>
      <c r="C6" s="37"/>
      <c r="D6" s="37"/>
      <c r="E6" s="37"/>
    </row>
    <row r="7" spans="1:15" x14ac:dyDescent="0.2">
      <c r="A7" s="44"/>
      <c r="B7" s="40" t="s">
        <v>2</v>
      </c>
      <c r="C7" s="38">
        <v>2024</v>
      </c>
      <c r="D7" s="38">
        <v>2025</v>
      </c>
      <c r="E7" s="38">
        <v>2026</v>
      </c>
      <c r="F7" s="38">
        <v>2027</v>
      </c>
    </row>
    <row r="8" spans="1:15" ht="2.25" customHeight="1" x14ac:dyDescent="0.2">
      <c r="A8" s="34"/>
      <c r="B8" s="41"/>
      <c r="C8" s="39"/>
      <c r="D8" s="39"/>
      <c r="E8" s="39"/>
    </row>
    <row r="9" spans="1:15" x14ac:dyDescent="0.2">
      <c r="A9" s="34"/>
      <c r="B9" s="42" t="s">
        <v>3</v>
      </c>
      <c r="C9" s="45">
        <v>-0.2</v>
      </c>
      <c r="D9" s="45">
        <v>0</v>
      </c>
      <c r="E9" s="45">
        <v>0.7</v>
      </c>
      <c r="F9" s="45">
        <v>1.2</v>
      </c>
      <c r="M9" s="47"/>
      <c r="N9" s="47"/>
      <c r="O9" s="47"/>
    </row>
    <row r="10" spans="1:15" x14ac:dyDescent="0.2">
      <c r="A10" s="34"/>
      <c r="B10" s="42" t="s">
        <v>4</v>
      </c>
      <c r="C10" s="45">
        <v>-0.2</v>
      </c>
      <c r="D10" s="45">
        <v>-0.1</v>
      </c>
      <c r="E10" s="45">
        <v>1</v>
      </c>
      <c r="F10" s="45">
        <v>1.3</v>
      </c>
      <c r="M10" s="47"/>
      <c r="N10" s="47"/>
      <c r="O10" s="47"/>
    </row>
    <row r="11" spans="1:15" x14ac:dyDescent="0.2">
      <c r="A11" s="34"/>
      <c r="B11" s="42" t="s">
        <v>5</v>
      </c>
      <c r="C11" s="45">
        <v>2.5</v>
      </c>
      <c r="D11" s="45">
        <v>2.2000000000000002</v>
      </c>
      <c r="E11" s="45">
        <v>1.5</v>
      </c>
      <c r="F11" s="45">
        <v>1.9</v>
      </c>
      <c r="M11" s="47"/>
      <c r="N11" s="47"/>
      <c r="O11" s="47"/>
    </row>
    <row r="12" spans="1:15" x14ac:dyDescent="0.2">
      <c r="A12" s="34"/>
      <c r="B12" s="58" t="s">
        <v>6</v>
      </c>
      <c r="C12" s="45">
        <v>3.2</v>
      </c>
      <c r="D12" s="45">
        <v>2.6</v>
      </c>
      <c r="E12" s="45">
        <v>1.9</v>
      </c>
      <c r="F12" s="45">
        <v>2</v>
      </c>
      <c r="M12" s="47"/>
      <c r="N12" s="47"/>
      <c r="O12" s="47"/>
    </row>
    <row r="13" spans="1:15" ht="1.5" customHeight="1" x14ac:dyDescent="0.2">
      <c r="A13" s="34"/>
      <c r="B13" s="34"/>
      <c r="C13" s="37"/>
      <c r="D13" s="37"/>
      <c r="E13" s="37"/>
      <c r="M13" s="47"/>
      <c r="N13" s="47"/>
      <c r="O13" s="47"/>
    </row>
    <row r="14" spans="1:15" ht="27" customHeight="1" x14ac:dyDescent="0.2">
      <c r="A14" s="34"/>
      <c r="B14" s="75" t="s">
        <v>85</v>
      </c>
      <c r="C14" s="75"/>
      <c r="D14" s="75"/>
      <c r="E14" s="75"/>
      <c r="F14" s="75"/>
    </row>
    <row r="15" spans="1:15" ht="7.5" customHeight="1" x14ac:dyDescent="0.2">
      <c r="A15" s="34"/>
      <c r="B15" s="35"/>
      <c r="C15" s="35"/>
      <c r="D15" s="35"/>
      <c r="E15" s="35"/>
      <c r="F15" s="35"/>
    </row>
    <row r="16" spans="1:15" ht="14.25" customHeight="1" x14ac:dyDescent="0.2">
      <c r="A16" s="34"/>
      <c r="B16" s="54" t="s">
        <v>7</v>
      </c>
      <c r="C16" s="35"/>
      <c r="D16" s="35"/>
      <c r="E16" s="35"/>
      <c r="F16" s="54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P21"/>
  <sheetViews>
    <sheetView showGridLines="0" zoomScale="110" zoomScaleNormal="110" workbookViewId="0">
      <selection activeCell="B19" sqref="B19:F19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5" width="7.625" style="1" customWidth="1"/>
    <col min="6" max="6" width="7.75" style="1" customWidth="1"/>
    <col min="13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1" width="11" style="1"/>
    <col min="16382" max="16383" width="11" style="1" customWidth="1"/>
    <col min="16384" max="16384" width="11" style="1"/>
  </cols>
  <sheetData>
    <row r="1" spans="2:16" x14ac:dyDescent="0.2">
      <c r="B1" s="7"/>
      <c r="C1" s="7"/>
      <c r="D1" s="7"/>
      <c r="E1" s="7"/>
    </row>
    <row r="2" spans="2:16" s="53" customFormat="1" ht="20.100000000000001" customHeight="1" x14ac:dyDescent="0.25">
      <c r="B2" s="76" t="s">
        <v>8</v>
      </c>
      <c r="C2" s="76"/>
      <c r="D2" s="76"/>
      <c r="E2" s="76"/>
      <c r="F2" s="76"/>
      <c r="G2"/>
      <c r="H2"/>
      <c r="I2"/>
      <c r="J2"/>
      <c r="K2"/>
      <c r="L2"/>
    </row>
    <row r="3" spans="2:16" s="53" customFormat="1" ht="14.1" customHeight="1" x14ac:dyDescent="0.25">
      <c r="B3" s="52"/>
      <c r="C3" s="52"/>
      <c r="D3" s="52"/>
      <c r="E3" s="52"/>
      <c r="F3" s="67"/>
      <c r="G3"/>
      <c r="H3"/>
      <c r="I3"/>
      <c r="J3"/>
      <c r="K3"/>
      <c r="L3"/>
    </row>
    <row r="4" spans="2:16" s="53" customFormat="1" ht="14.1" customHeight="1" x14ac:dyDescent="0.25">
      <c r="B4" s="5" t="s">
        <v>9</v>
      </c>
      <c r="C4" s="52"/>
      <c r="D4" s="52"/>
      <c r="E4" s="52"/>
      <c r="F4" s="67"/>
      <c r="G4"/>
      <c r="H4"/>
      <c r="I4"/>
      <c r="J4"/>
      <c r="K4"/>
      <c r="L4"/>
    </row>
    <row r="5" spans="2:16" ht="14.1" customHeight="1" x14ac:dyDescent="0.2">
      <c r="B5" s="5"/>
      <c r="C5" s="4"/>
      <c r="D5" s="4"/>
      <c r="E5" s="4"/>
      <c r="F5" s="4"/>
    </row>
    <row r="6" spans="2:16" ht="1.5" customHeight="1" thickBot="1" x14ac:dyDescent="0.25">
      <c r="B6" s="21"/>
      <c r="C6" s="21"/>
      <c r="D6" s="21"/>
      <c r="E6" s="21"/>
      <c r="F6" s="21"/>
    </row>
    <row r="7" spans="2:16" s="2" customFormat="1" ht="14.1" customHeight="1" x14ac:dyDescent="0.2">
      <c r="B7" s="9" t="s">
        <v>2</v>
      </c>
      <c r="C7" s="13">
        <v>2024</v>
      </c>
      <c r="D7" s="16">
        <v>2025</v>
      </c>
      <c r="E7" s="68">
        <v>2026</v>
      </c>
      <c r="F7" s="69">
        <v>2027</v>
      </c>
      <c r="G7" s="70"/>
      <c r="H7"/>
      <c r="I7"/>
      <c r="J7"/>
      <c r="K7"/>
      <c r="L7"/>
    </row>
    <row r="8" spans="2:16" ht="1.5" customHeight="1" x14ac:dyDescent="0.2">
      <c r="B8" s="10"/>
      <c r="C8" s="17"/>
      <c r="D8" s="17"/>
      <c r="E8" s="17"/>
      <c r="F8" s="3"/>
    </row>
    <row r="9" spans="2:16" s="61" customFormat="1" ht="27" customHeight="1" x14ac:dyDescent="0.2">
      <c r="B9" s="60" t="s">
        <v>10</v>
      </c>
      <c r="C9" s="18">
        <v>-0.2</v>
      </c>
      <c r="D9" s="18">
        <v>-0.2</v>
      </c>
      <c r="E9" s="18">
        <v>0</v>
      </c>
      <c r="F9" s="8">
        <v>0.5</v>
      </c>
      <c r="G9" s="59"/>
      <c r="H9" s="59"/>
      <c r="I9" s="59"/>
      <c r="J9" s="59"/>
      <c r="K9" s="59"/>
      <c r="L9" s="59"/>
    </row>
    <row r="10" spans="2:16" ht="14.1" customHeight="1" x14ac:dyDescent="0.2">
      <c r="B10" s="11"/>
      <c r="C10" s="18"/>
      <c r="D10" s="18"/>
      <c r="E10" s="18"/>
      <c r="F10" s="8"/>
      <c r="M10" s="49"/>
      <c r="N10" s="49"/>
      <c r="O10" s="49"/>
      <c r="P10" s="49"/>
    </row>
    <row r="11" spans="2:16" ht="14.1" customHeight="1" x14ac:dyDescent="0.2">
      <c r="B11" s="10" t="s">
        <v>11</v>
      </c>
      <c r="C11" s="18">
        <v>-0.155</v>
      </c>
      <c r="D11" s="18">
        <v>0.17699999999999999</v>
      </c>
      <c r="E11" s="18">
        <v>1.1919999999999999</v>
      </c>
      <c r="F11" s="8">
        <v>1.2250000000000001</v>
      </c>
      <c r="M11" s="49"/>
      <c r="N11" s="49"/>
      <c r="O11" s="49"/>
      <c r="P11" s="49"/>
    </row>
    <row r="12" spans="2:16" ht="14.1" customHeight="1" x14ac:dyDescent="0.2">
      <c r="B12" s="10"/>
      <c r="C12" s="18"/>
      <c r="D12" s="18"/>
      <c r="E12" s="18"/>
      <c r="F12" s="8"/>
      <c r="M12" s="49"/>
      <c r="N12" s="49"/>
      <c r="O12" s="49"/>
      <c r="P12" s="49"/>
    </row>
    <row r="13" spans="2:16" s="61" customFormat="1" ht="27" customHeight="1" x14ac:dyDescent="0.2">
      <c r="B13" s="60" t="s">
        <v>12</v>
      </c>
      <c r="C13" s="18">
        <v>-0.2</v>
      </c>
      <c r="D13" s="18">
        <v>0</v>
      </c>
      <c r="E13" s="18">
        <v>0.7</v>
      </c>
      <c r="F13" s="8">
        <v>1.2</v>
      </c>
      <c r="G13" s="59"/>
      <c r="H13" s="59"/>
      <c r="I13" s="59"/>
      <c r="J13" s="59"/>
      <c r="K13" s="59"/>
      <c r="L13" s="59"/>
      <c r="M13" s="62"/>
      <c r="N13" s="62"/>
      <c r="O13" s="62"/>
      <c r="P13" s="62"/>
    </row>
    <row r="14" spans="2:16" ht="14.1" customHeight="1" x14ac:dyDescent="0.2">
      <c r="B14" s="11"/>
      <c r="C14" s="18"/>
      <c r="D14" s="18"/>
      <c r="E14" s="18"/>
      <c r="F14" s="8"/>
      <c r="M14" s="49"/>
      <c r="N14" s="49"/>
      <c r="O14" s="49"/>
      <c r="P14" s="49"/>
    </row>
    <row r="15" spans="2:16" ht="14.1" customHeight="1" x14ac:dyDescent="0.2">
      <c r="B15" s="10" t="s">
        <v>13</v>
      </c>
      <c r="C15" s="19">
        <v>0</v>
      </c>
      <c r="D15" s="19">
        <v>-0.1</v>
      </c>
      <c r="E15" s="19">
        <v>0.3</v>
      </c>
      <c r="F15" s="15">
        <v>0.1</v>
      </c>
      <c r="M15" s="49"/>
      <c r="N15" s="49"/>
      <c r="O15" s="49"/>
      <c r="P15" s="49"/>
    </row>
    <row r="16" spans="2:16" ht="1.5" customHeight="1" x14ac:dyDescent="0.2">
      <c r="B16" s="12"/>
      <c r="C16" s="20"/>
      <c r="D16" s="20"/>
      <c r="E16" s="20"/>
      <c r="F16" s="14"/>
      <c r="M16" s="49"/>
      <c r="N16" s="49"/>
      <c r="O16" s="49"/>
      <c r="P16" s="49"/>
    </row>
    <row r="17" spans="2:16" ht="16.149999999999999" customHeight="1" x14ac:dyDescent="0.2">
      <c r="B17" s="10" t="s">
        <v>14</v>
      </c>
      <c r="C17" s="19">
        <v>-0.2</v>
      </c>
      <c r="D17" s="19">
        <v>-0.1</v>
      </c>
      <c r="E17" s="19">
        <v>1</v>
      </c>
      <c r="F17" s="15">
        <v>1.3</v>
      </c>
      <c r="M17" s="49"/>
      <c r="N17" s="49"/>
      <c r="O17" s="49"/>
      <c r="P17" s="49"/>
    </row>
    <row r="18" spans="2:16" ht="1.5" customHeight="1" thickBot="1" x14ac:dyDescent="0.25">
      <c r="B18" s="22"/>
      <c r="C18" s="23"/>
      <c r="D18" s="23"/>
      <c r="E18" s="23"/>
      <c r="F18" s="13"/>
    </row>
    <row r="19" spans="2:16" ht="78" customHeight="1" x14ac:dyDescent="0.2">
      <c r="B19" s="77" t="s">
        <v>86</v>
      </c>
      <c r="C19" s="77"/>
      <c r="D19" s="77"/>
      <c r="E19" s="77"/>
      <c r="F19" s="77"/>
    </row>
    <row r="20" spans="2:16" ht="9" customHeight="1" x14ac:dyDescent="0.2">
      <c r="B20" s="4"/>
      <c r="C20" s="4"/>
      <c r="D20" s="4"/>
      <c r="E20" s="4"/>
      <c r="F20" s="4"/>
    </row>
    <row r="21" spans="2:16" ht="14.1" customHeight="1" x14ac:dyDescent="0.2">
      <c r="B21" s="6" t="s">
        <v>7</v>
      </c>
      <c r="C21" s="4"/>
      <c r="D21" s="4"/>
      <c r="E21" s="33"/>
      <c r="F21" s="33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G21" sqref="G21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6" t="s">
        <v>15</v>
      </c>
      <c r="C2" s="76"/>
      <c r="D2" s="76"/>
      <c r="E2" s="76"/>
      <c r="F2" s="76"/>
    </row>
    <row r="3" spans="2:6" ht="13.5" customHeight="1" x14ac:dyDescent="0.25">
      <c r="B3" s="71"/>
      <c r="C3" s="71"/>
      <c r="D3" s="71"/>
      <c r="E3" s="71"/>
      <c r="F3" s="71"/>
    </row>
    <row r="4" spans="2:6" ht="14.1" customHeight="1" x14ac:dyDescent="0.25">
      <c r="B4" s="5" t="s">
        <v>1</v>
      </c>
      <c r="C4" s="71"/>
      <c r="D4" s="71"/>
      <c r="E4" s="71"/>
      <c r="F4" s="71"/>
    </row>
    <row r="5" spans="2:6" ht="14.1" customHeight="1" x14ac:dyDescent="0.25">
      <c r="B5" s="5"/>
      <c r="C5" s="4"/>
      <c r="D5" s="4"/>
      <c r="E5" s="4"/>
      <c r="F5" s="71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2</v>
      </c>
      <c r="C7" s="16">
        <v>2024</v>
      </c>
      <c r="D7" s="16">
        <v>2025</v>
      </c>
      <c r="E7" s="16">
        <v>2026</v>
      </c>
      <c r="F7" s="16">
        <v>2027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16</v>
      </c>
      <c r="C9" s="18"/>
      <c r="D9" s="18"/>
      <c r="E9" s="18"/>
      <c r="F9" s="18"/>
    </row>
    <row r="10" spans="2:6" ht="14.1" customHeight="1" x14ac:dyDescent="0.2">
      <c r="B10" s="43" t="s">
        <v>17</v>
      </c>
      <c r="C10" s="18">
        <v>-0.2</v>
      </c>
      <c r="D10" s="18">
        <v>0</v>
      </c>
      <c r="E10" s="18">
        <v>0.7</v>
      </c>
      <c r="F10" s="18">
        <v>1.2</v>
      </c>
    </row>
    <row r="11" spans="2:6" ht="14.1" customHeight="1" x14ac:dyDescent="0.2">
      <c r="B11" s="43" t="s">
        <v>18</v>
      </c>
      <c r="C11" s="18">
        <v>-0.2</v>
      </c>
      <c r="D11" s="19">
        <v>0.2</v>
      </c>
      <c r="E11" s="19">
        <v>0.8</v>
      </c>
      <c r="F11" s="19">
        <v>0.9</v>
      </c>
    </row>
    <row r="12" spans="2:6" ht="14.1" customHeight="1" x14ac:dyDescent="0.2">
      <c r="B12" s="43" t="s">
        <v>19</v>
      </c>
      <c r="C12" s="18">
        <f>C10-C11</f>
        <v>0</v>
      </c>
      <c r="D12" s="18">
        <f>D10-D11</f>
        <v>-0.2</v>
      </c>
      <c r="E12" s="18">
        <f>E10-E11</f>
        <v>-0.10000000000000009</v>
      </c>
      <c r="F12" s="18">
        <f t="shared" ref="F12" si="0">F10-F11</f>
        <v>0.29999999999999993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7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E43" sqref="E43"/>
    </sheetView>
  </sheetViews>
  <sheetFormatPr baseColWidth="10" defaultRowHeight="12.75" x14ac:dyDescent="0.2"/>
  <cols>
    <col min="1" max="1" width="7.125" style="1" customWidth="1"/>
    <col min="2" max="2" width="29.75" style="1" bestFit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6" t="s">
        <v>15</v>
      </c>
      <c r="C2" s="76"/>
      <c r="D2" s="76"/>
      <c r="E2" s="76"/>
      <c r="F2" s="76"/>
    </row>
    <row r="3" spans="2:6" ht="13.5" customHeight="1" x14ac:dyDescent="0.25">
      <c r="B3" s="71"/>
      <c r="C3" s="71"/>
      <c r="D3" s="71"/>
      <c r="E3" s="71"/>
      <c r="F3" s="71"/>
    </row>
    <row r="4" spans="2:6" ht="14.1" customHeight="1" x14ac:dyDescent="0.25">
      <c r="B4" s="5" t="s">
        <v>1</v>
      </c>
      <c r="C4" s="71"/>
      <c r="D4" s="71"/>
      <c r="E4" s="71"/>
      <c r="F4" s="71"/>
    </row>
    <row r="5" spans="2:6" ht="14.1" customHeight="1" x14ac:dyDescent="0.25">
      <c r="B5" s="5"/>
      <c r="C5" s="4"/>
      <c r="D5" s="4"/>
      <c r="E5" s="4"/>
      <c r="F5" s="71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2</v>
      </c>
      <c r="C7" s="16">
        <v>2024</v>
      </c>
      <c r="D7" s="16">
        <v>2025</v>
      </c>
      <c r="E7" s="16">
        <v>2026</v>
      </c>
      <c r="F7" s="16">
        <v>2027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5</v>
      </c>
      <c r="C9" s="18"/>
      <c r="D9" s="18"/>
      <c r="E9" s="18"/>
      <c r="F9" s="18"/>
    </row>
    <row r="10" spans="2:6" ht="14.1" customHeight="1" x14ac:dyDescent="0.2">
      <c r="B10" s="43" t="s">
        <v>17</v>
      </c>
      <c r="C10" s="18">
        <v>2.5</v>
      </c>
      <c r="D10" s="18">
        <v>2.2000000000000002</v>
      </c>
      <c r="E10" s="18">
        <v>1.5</v>
      </c>
      <c r="F10" s="18">
        <v>1.9</v>
      </c>
    </row>
    <row r="11" spans="2:6" ht="14.1" customHeight="1" x14ac:dyDescent="0.2">
      <c r="B11" s="43" t="s">
        <v>18</v>
      </c>
      <c r="C11" s="18">
        <v>2.5</v>
      </c>
      <c r="D11" s="18">
        <v>2.4</v>
      </c>
      <c r="E11" s="18">
        <v>2.1</v>
      </c>
      <c r="F11" s="18">
        <v>1.9</v>
      </c>
    </row>
    <row r="12" spans="2:6" ht="14.1" customHeight="1" x14ac:dyDescent="0.2">
      <c r="B12" s="43" t="s">
        <v>19</v>
      </c>
      <c r="C12" s="18">
        <f>C10-C11</f>
        <v>0</v>
      </c>
      <c r="D12" s="18">
        <f t="shared" ref="D12:F12" si="0">D10-D11</f>
        <v>-0.19999999999999973</v>
      </c>
      <c r="E12" s="18">
        <f t="shared" si="0"/>
        <v>-0.60000000000000009</v>
      </c>
      <c r="F12" s="18">
        <f t="shared" si="0"/>
        <v>0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7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L27"/>
  <sheetViews>
    <sheetView showGridLines="0" zoomScale="110" zoomScaleNormal="110" workbookViewId="0">
      <selection activeCell="B22" sqref="B22"/>
    </sheetView>
  </sheetViews>
  <sheetFormatPr baseColWidth="10" defaultRowHeight="12.75" x14ac:dyDescent="0.2"/>
  <cols>
    <col min="1" max="1" width="7.125" style="1" customWidth="1"/>
    <col min="2" max="2" width="26.25" style="1" customWidth="1"/>
    <col min="3" max="6" width="7.625" style="1" customWidth="1"/>
    <col min="7" max="250" width="11" style="1"/>
    <col min="251" max="251" width="1.25" style="1" customWidth="1"/>
    <col min="252" max="252" width="27.25" style="1" customWidth="1"/>
    <col min="253" max="253" width="0" style="1" hidden="1" customWidth="1"/>
    <col min="254" max="257" width="7.625" style="1" customWidth="1"/>
    <col min="258" max="258" width="0.75" style="1" customWidth="1"/>
    <col min="259" max="506" width="11" style="1"/>
    <col min="507" max="507" width="1.25" style="1" customWidth="1"/>
    <col min="508" max="508" width="27.25" style="1" customWidth="1"/>
    <col min="509" max="509" width="0" style="1" hidden="1" customWidth="1"/>
    <col min="510" max="513" width="7.625" style="1" customWidth="1"/>
    <col min="514" max="514" width="0.75" style="1" customWidth="1"/>
    <col min="515" max="762" width="11" style="1"/>
    <col min="763" max="763" width="1.25" style="1" customWidth="1"/>
    <col min="764" max="764" width="27.25" style="1" customWidth="1"/>
    <col min="765" max="765" width="0" style="1" hidden="1" customWidth="1"/>
    <col min="766" max="769" width="7.625" style="1" customWidth="1"/>
    <col min="770" max="770" width="0.75" style="1" customWidth="1"/>
    <col min="771" max="1018" width="11" style="1"/>
    <col min="1019" max="1019" width="1.25" style="1" customWidth="1"/>
    <col min="1020" max="1020" width="27.25" style="1" customWidth="1"/>
    <col min="1021" max="1021" width="0" style="1" hidden="1" customWidth="1"/>
    <col min="1022" max="1025" width="7.625" style="1" customWidth="1"/>
    <col min="1026" max="1026" width="0.75" style="1" customWidth="1"/>
    <col min="1027" max="1274" width="11" style="1"/>
    <col min="1275" max="1275" width="1.25" style="1" customWidth="1"/>
    <col min="1276" max="1276" width="27.25" style="1" customWidth="1"/>
    <col min="1277" max="1277" width="0" style="1" hidden="1" customWidth="1"/>
    <col min="1278" max="1281" width="7.625" style="1" customWidth="1"/>
    <col min="1282" max="1282" width="0.75" style="1" customWidth="1"/>
    <col min="1283" max="1530" width="11" style="1"/>
    <col min="1531" max="1531" width="1.25" style="1" customWidth="1"/>
    <col min="1532" max="1532" width="27.25" style="1" customWidth="1"/>
    <col min="1533" max="1533" width="0" style="1" hidden="1" customWidth="1"/>
    <col min="1534" max="1537" width="7.625" style="1" customWidth="1"/>
    <col min="1538" max="1538" width="0.75" style="1" customWidth="1"/>
    <col min="1539" max="1786" width="11" style="1"/>
    <col min="1787" max="1787" width="1.25" style="1" customWidth="1"/>
    <col min="1788" max="1788" width="27.25" style="1" customWidth="1"/>
    <col min="1789" max="1789" width="0" style="1" hidden="1" customWidth="1"/>
    <col min="1790" max="1793" width="7.625" style="1" customWidth="1"/>
    <col min="1794" max="1794" width="0.75" style="1" customWidth="1"/>
    <col min="1795" max="2042" width="11" style="1"/>
    <col min="2043" max="2043" width="1.25" style="1" customWidth="1"/>
    <col min="2044" max="2044" width="27.25" style="1" customWidth="1"/>
    <col min="2045" max="2045" width="0" style="1" hidden="1" customWidth="1"/>
    <col min="2046" max="2049" width="7.625" style="1" customWidth="1"/>
    <col min="2050" max="2050" width="0.75" style="1" customWidth="1"/>
    <col min="2051" max="2298" width="11" style="1"/>
    <col min="2299" max="2299" width="1.25" style="1" customWidth="1"/>
    <col min="2300" max="2300" width="27.25" style="1" customWidth="1"/>
    <col min="2301" max="2301" width="0" style="1" hidden="1" customWidth="1"/>
    <col min="2302" max="2305" width="7.625" style="1" customWidth="1"/>
    <col min="2306" max="2306" width="0.75" style="1" customWidth="1"/>
    <col min="2307" max="2554" width="11" style="1"/>
    <col min="2555" max="2555" width="1.25" style="1" customWidth="1"/>
    <col min="2556" max="2556" width="27.25" style="1" customWidth="1"/>
    <col min="2557" max="2557" width="0" style="1" hidden="1" customWidth="1"/>
    <col min="2558" max="2561" width="7.625" style="1" customWidth="1"/>
    <col min="2562" max="2562" width="0.75" style="1" customWidth="1"/>
    <col min="2563" max="2810" width="11" style="1"/>
    <col min="2811" max="2811" width="1.25" style="1" customWidth="1"/>
    <col min="2812" max="2812" width="27.25" style="1" customWidth="1"/>
    <col min="2813" max="2813" width="0" style="1" hidden="1" customWidth="1"/>
    <col min="2814" max="2817" width="7.625" style="1" customWidth="1"/>
    <col min="2818" max="2818" width="0.75" style="1" customWidth="1"/>
    <col min="2819" max="3066" width="11" style="1"/>
    <col min="3067" max="3067" width="1.25" style="1" customWidth="1"/>
    <col min="3068" max="3068" width="27.25" style="1" customWidth="1"/>
    <col min="3069" max="3069" width="0" style="1" hidden="1" customWidth="1"/>
    <col min="3070" max="3073" width="7.625" style="1" customWidth="1"/>
    <col min="3074" max="3074" width="0.75" style="1" customWidth="1"/>
    <col min="3075" max="3322" width="11" style="1"/>
    <col min="3323" max="3323" width="1.25" style="1" customWidth="1"/>
    <col min="3324" max="3324" width="27.25" style="1" customWidth="1"/>
    <col min="3325" max="3325" width="0" style="1" hidden="1" customWidth="1"/>
    <col min="3326" max="3329" width="7.625" style="1" customWidth="1"/>
    <col min="3330" max="3330" width="0.75" style="1" customWidth="1"/>
    <col min="3331" max="3578" width="11" style="1"/>
    <col min="3579" max="3579" width="1.25" style="1" customWidth="1"/>
    <col min="3580" max="3580" width="27.25" style="1" customWidth="1"/>
    <col min="3581" max="3581" width="0" style="1" hidden="1" customWidth="1"/>
    <col min="3582" max="3585" width="7.625" style="1" customWidth="1"/>
    <col min="3586" max="3586" width="0.75" style="1" customWidth="1"/>
    <col min="3587" max="3834" width="11" style="1"/>
    <col min="3835" max="3835" width="1.25" style="1" customWidth="1"/>
    <col min="3836" max="3836" width="27.25" style="1" customWidth="1"/>
    <col min="3837" max="3837" width="0" style="1" hidden="1" customWidth="1"/>
    <col min="3838" max="3841" width="7.625" style="1" customWidth="1"/>
    <col min="3842" max="3842" width="0.75" style="1" customWidth="1"/>
    <col min="3843" max="4090" width="11" style="1"/>
    <col min="4091" max="4091" width="1.25" style="1" customWidth="1"/>
    <col min="4092" max="4092" width="27.25" style="1" customWidth="1"/>
    <col min="4093" max="4093" width="0" style="1" hidden="1" customWidth="1"/>
    <col min="4094" max="4097" width="7.625" style="1" customWidth="1"/>
    <col min="4098" max="4098" width="0.75" style="1" customWidth="1"/>
    <col min="4099" max="4346" width="11" style="1"/>
    <col min="4347" max="4347" width="1.25" style="1" customWidth="1"/>
    <col min="4348" max="4348" width="27.25" style="1" customWidth="1"/>
    <col min="4349" max="4349" width="0" style="1" hidden="1" customWidth="1"/>
    <col min="4350" max="4353" width="7.625" style="1" customWidth="1"/>
    <col min="4354" max="4354" width="0.75" style="1" customWidth="1"/>
    <col min="4355" max="4602" width="11" style="1"/>
    <col min="4603" max="4603" width="1.25" style="1" customWidth="1"/>
    <col min="4604" max="4604" width="27.25" style="1" customWidth="1"/>
    <col min="4605" max="4605" width="0" style="1" hidden="1" customWidth="1"/>
    <col min="4606" max="4609" width="7.625" style="1" customWidth="1"/>
    <col min="4610" max="4610" width="0.75" style="1" customWidth="1"/>
    <col min="4611" max="4858" width="11" style="1"/>
    <col min="4859" max="4859" width="1.25" style="1" customWidth="1"/>
    <col min="4860" max="4860" width="27.25" style="1" customWidth="1"/>
    <col min="4861" max="4861" width="0" style="1" hidden="1" customWidth="1"/>
    <col min="4862" max="4865" width="7.625" style="1" customWidth="1"/>
    <col min="4866" max="4866" width="0.75" style="1" customWidth="1"/>
    <col min="4867" max="5114" width="11" style="1"/>
    <col min="5115" max="5115" width="1.25" style="1" customWidth="1"/>
    <col min="5116" max="5116" width="27.25" style="1" customWidth="1"/>
    <col min="5117" max="5117" width="0" style="1" hidden="1" customWidth="1"/>
    <col min="5118" max="5121" width="7.625" style="1" customWidth="1"/>
    <col min="5122" max="5122" width="0.75" style="1" customWidth="1"/>
    <col min="5123" max="5370" width="11" style="1"/>
    <col min="5371" max="5371" width="1.25" style="1" customWidth="1"/>
    <col min="5372" max="5372" width="27.25" style="1" customWidth="1"/>
    <col min="5373" max="5373" width="0" style="1" hidden="1" customWidth="1"/>
    <col min="5374" max="5377" width="7.625" style="1" customWidth="1"/>
    <col min="5378" max="5378" width="0.75" style="1" customWidth="1"/>
    <col min="5379" max="5626" width="11" style="1"/>
    <col min="5627" max="5627" width="1.25" style="1" customWidth="1"/>
    <col min="5628" max="5628" width="27.25" style="1" customWidth="1"/>
    <col min="5629" max="5629" width="0" style="1" hidden="1" customWidth="1"/>
    <col min="5630" max="5633" width="7.625" style="1" customWidth="1"/>
    <col min="5634" max="5634" width="0.75" style="1" customWidth="1"/>
    <col min="5635" max="5882" width="11" style="1"/>
    <col min="5883" max="5883" width="1.25" style="1" customWidth="1"/>
    <col min="5884" max="5884" width="27.25" style="1" customWidth="1"/>
    <col min="5885" max="5885" width="0" style="1" hidden="1" customWidth="1"/>
    <col min="5886" max="5889" width="7.625" style="1" customWidth="1"/>
    <col min="5890" max="5890" width="0.75" style="1" customWidth="1"/>
    <col min="5891" max="6138" width="11" style="1"/>
    <col min="6139" max="6139" width="1.25" style="1" customWidth="1"/>
    <col min="6140" max="6140" width="27.25" style="1" customWidth="1"/>
    <col min="6141" max="6141" width="0" style="1" hidden="1" customWidth="1"/>
    <col min="6142" max="6145" width="7.625" style="1" customWidth="1"/>
    <col min="6146" max="6146" width="0.75" style="1" customWidth="1"/>
    <col min="6147" max="6394" width="11" style="1"/>
    <col min="6395" max="6395" width="1.25" style="1" customWidth="1"/>
    <col min="6396" max="6396" width="27.25" style="1" customWidth="1"/>
    <col min="6397" max="6397" width="0" style="1" hidden="1" customWidth="1"/>
    <col min="6398" max="6401" width="7.625" style="1" customWidth="1"/>
    <col min="6402" max="6402" width="0.75" style="1" customWidth="1"/>
    <col min="6403" max="6650" width="11" style="1"/>
    <col min="6651" max="6651" width="1.25" style="1" customWidth="1"/>
    <col min="6652" max="6652" width="27.25" style="1" customWidth="1"/>
    <col min="6653" max="6653" width="0" style="1" hidden="1" customWidth="1"/>
    <col min="6654" max="6657" width="7.625" style="1" customWidth="1"/>
    <col min="6658" max="6658" width="0.75" style="1" customWidth="1"/>
    <col min="6659" max="6906" width="11" style="1"/>
    <col min="6907" max="6907" width="1.25" style="1" customWidth="1"/>
    <col min="6908" max="6908" width="27.25" style="1" customWidth="1"/>
    <col min="6909" max="6909" width="0" style="1" hidden="1" customWidth="1"/>
    <col min="6910" max="6913" width="7.625" style="1" customWidth="1"/>
    <col min="6914" max="6914" width="0.75" style="1" customWidth="1"/>
    <col min="6915" max="7162" width="11" style="1"/>
    <col min="7163" max="7163" width="1.25" style="1" customWidth="1"/>
    <col min="7164" max="7164" width="27.25" style="1" customWidth="1"/>
    <col min="7165" max="7165" width="0" style="1" hidden="1" customWidth="1"/>
    <col min="7166" max="7169" width="7.625" style="1" customWidth="1"/>
    <col min="7170" max="7170" width="0.75" style="1" customWidth="1"/>
    <col min="7171" max="7418" width="11" style="1"/>
    <col min="7419" max="7419" width="1.25" style="1" customWidth="1"/>
    <col min="7420" max="7420" width="27.25" style="1" customWidth="1"/>
    <col min="7421" max="7421" width="0" style="1" hidden="1" customWidth="1"/>
    <col min="7422" max="7425" width="7.625" style="1" customWidth="1"/>
    <col min="7426" max="7426" width="0.75" style="1" customWidth="1"/>
    <col min="7427" max="7674" width="11" style="1"/>
    <col min="7675" max="7675" width="1.25" style="1" customWidth="1"/>
    <col min="7676" max="7676" width="27.25" style="1" customWidth="1"/>
    <col min="7677" max="7677" width="0" style="1" hidden="1" customWidth="1"/>
    <col min="7678" max="7681" width="7.625" style="1" customWidth="1"/>
    <col min="7682" max="7682" width="0.75" style="1" customWidth="1"/>
    <col min="7683" max="7930" width="11" style="1"/>
    <col min="7931" max="7931" width="1.25" style="1" customWidth="1"/>
    <col min="7932" max="7932" width="27.25" style="1" customWidth="1"/>
    <col min="7933" max="7933" width="0" style="1" hidden="1" customWidth="1"/>
    <col min="7934" max="7937" width="7.625" style="1" customWidth="1"/>
    <col min="7938" max="7938" width="0.75" style="1" customWidth="1"/>
    <col min="7939" max="8186" width="11" style="1"/>
    <col min="8187" max="8187" width="1.25" style="1" customWidth="1"/>
    <col min="8188" max="8188" width="27.25" style="1" customWidth="1"/>
    <col min="8189" max="8189" width="0" style="1" hidden="1" customWidth="1"/>
    <col min="8190" max="8193" width="7.625" style="1" customWidth="1"/>
    <col min="8194" max="8194" width="0.75" style="1" customWidth="1"/>
    <col min="8195" max="8442" width="11" style="1"/>
    <col min="8443" max="8443" width="1.25" style="1" customWidth="1"/>
    <col min="8444" max="8444" width="27.25" style="1" customWidth="1"/>
    <col min="8445" max="8445" width="0" style="1" hidden="1" customWidth="1"/>
    <col min="8446" max="8449" width="7.625" style="1" customWidth="1"/>
    <col min="8450" max="8450" width="0.75" style="1" customWidth="1"/>
    <col min="8451" max="8698" width="11" style="1"/>
    <col min="8699" max="8699" width="1.25" style="1" customWidth="1"/>
    <col min="8700" max="8700" width="27.25" style="1" customWidth="1"/>
    <col min="8701" max="8701" width="0" style="1" hidden="1" customWidth="1"/>
    <col min="8702" max="8705" width="7.625" style="1" customWidth="1"/>
    <col min="8706" max="8706" width="0.75" style="1" customWidth="1"/>
    <col min="8707" max="8954" width="11" style="1"/>
    <col min="8955" max="8955" width="1.25" style="1" customWidth="1"/>
    <col min="8956" max="8956" width="27.25" style="1" customWidth="1"/>
    <col min="8957" max="8957" width="0" style="1" hidden="1" customWidth="1"/>
    <col min="8958" max="8961" width="7.625" style="1" customWidth="1"/>
    <col min="8962" max="8962" width="0.75" style="1" customWidth="1"/>
    <col min="8963" max="9210" width="11" style="1"/>
    <col min="9211" max="9211" width="1.25" style="1" customWidth="1"/>
    <col min="9212" max="9212" width="27.25" style="1" customWidth="1"/>
    <col min="9213" max="9213" width="0" style="1" hidden="1" customWidth="1"/>
    <col min="9214" max="9217" width="7.625" style="1" customWidth="1"/>
    <col min="9218" max="9218" width="0.75" style="1" customWidth="1"/>
    <col min="9219" max="9466" width="11" style="1"/>
    <col min="9467" max="9467" width="1.25" style="1" customWidth="1"/>
    <col min="9468" max="9468" width="27.25" style="1" customWidth="1"/>
    <col min="9469" max="9469" width="0" style="1" hidden="1" customWidth="1"/>
    <col min="9470" max="9473" width="7.625" style="1" customWidth="1"/>
    <col min="9474" max="9474" width="0.75" style="1" customWidth="1"/>
    <col min="9475" max="9722" width="11" style="1"/>
    <col min="9723" max="9723" width="1.25" style="1" customWidth="1"/>
    <col min="9724" max="9724" width="27.25" style="1" customWidth="1"/>
    <col min="9725" max="9725" width="0" style="1" hidden="1" customWidth="1"/>
    <col min="9726" max="9729" width="7.625" style="1" customWidth="1"/>
    <col min="9730" max="9730" width="0.75" style="1" customWidth="1"/>
    <col min="9731" max="9978" width="11" style="1"/>
    <col min="9979" max="9979" width="1.25" style="1" customWidth="1"/>
    <col min="9980" max="9980" width="27.25" style="1" customWidth="1"/>
    <col min="9981" max="9981" width="0" style="1" hidden="1" customWidth="1"/>
    <col min="9982" max="9985" width="7.625" style="1" customWidth="1"/>
    <col min="9986" max="9986" width="0.75" style="1" customWidth="1"/>
    <col min="9987" max="10234" width="11" style="1"/>
    <col min="10235" max="10235" width="1.25" style="1" customWidth="1"/>
    <col min="10236" max="10236" width="27.25" style="1" customWidth="1"/>
    <col min="10237" max="10237" width="0" style="1" hidden="1" customWidth="1"/>
    <col min="10238" max="10241" width="7.625" style="1" customWidth="1"/>
    <col min="10242" max="10242" width="0.75" style="1" customWidth="1"/>
    <col min="10243" max="10490" width="11" style="1"/>
    <col min="10491" max="10491" width="1.25" style="1" customWidth="1"/>
    <col min="10492" max="10492" width="27.25" style="1" customWidth="1"/>
    <col min="10493" max="10493" width="0" style="1" hidden="1" customWidth="1"/>
    <col min="10494" max="10497" width="7.625" style="1" customWidth="1"/>
    <col min="10498" max="10498" width="0.75" style="1" customWidth="1"/>
    <col min="10499" max="10746" width="11" style="1"/>
    <col min="10747" max="10747" width="1.25" style="1" customWidth="1"/>
    <col min="10748" max="10748" width="27.25" style="1" customWidth="1"/>
    <col min="10749" max="10749" width="0" style="1" hidden="1" customWidth="1"/>
    <col min="10750" max="10753" width="7.625" style="1" customWidth="1"/>
    <col min="10754" max="10754" width="0.75" style="1" customWidth="1"/>
    <col min="10755" max="11002" width="11" style="1"/>
    <col min="11003" max="11003" width="1.25" style="1" customWidth="1"/>
    <col min="11004" max="11004" width="27.25" style="1" customWidth="1"/>
    <col min="11005" max="11005" width="0" style="1" hidden="1" customWidth="1"/>
    <col min="11006" max="11009" width="7.625" style="1" customWidth="1"/>
    <col min="11010" max="11010" width="0.75" style="1" customWidth="1"/>
    <col min="11011" max="11258" width="11" style="1"/>
    <col min="11259" max="11259" width="1.25" style="1" customWidth="1"/>
    <col min="11260" max="11260" width="27.25" style="1" customWidth="1"/>
    <col min="11261" max="11261" width="0" style="1" hidden="1" customWidth="1"/>
    <col min="11262" max="11265" width="7.625" style="1" customWidth="1"/>
    <col min="11266" max="11266" width="0.75" style="1" customWidth="1"/>
    <col min="11267" max="11514" width="11" style="1"/>
    <col min="11515" max="11515" width="1.25" style="1" customWidth="1"/>
    <col min="11516" max="11516" width="27.25" style="1" customWidth="1"/>
    <col min="11517" max="11517" width="0" style="1" hidden="1" customWidth="1"/>
    <col min="11518" max="11521" width="7.625" style="1" customWidth="1"/>
    <col min="11522" max="11522" width="0.75" style="1" customWidth="1"/>
    <col min="11523" max="11770" width="11" style="1"/>
    <col min="11771" max="11771" width="1.25" style="1" customWidth="1"/>
    <col min="11772" max="11772" width="27.25" style="1" customWidth="1"/>
    <col min="11773" max="11773" width="0" style="1" hidden="1" customWidth="1"/>
    <col min="11774" max="11777" width="7.625" style="1" customWidth="1"/>
    <col min="11778" max="11778" width="0.75" style="1" customWidth="1"/>
    <col min="11779" max="12026" width="11" style="1"/>
    <col min="12027" max="12027" width="1.25" style="1" customWidth="1"/>
    <col min="12028" max="12028" width="27.25" style="1" customWidth="1"/>
    <col min="12029" max="12029" width="0" style="1" hidden="1" customWidth="1"/>
    <col min="12030" max="12033" width="7.625" style="1" customWidth="1"/>
    <col min="12034" max="12034" width="0.75" style="1" customWidth="1"/>
    <col min="12035" max="12282" width="11" style="1"/>
    <col min="12283" max="12283" width="1.25" style="1" customWidth="1"/>
    <col min="12284" max="12284" width="27.25" style="1" customWidth="1"/>
    <col min="12285" max="12285" width="0" style="1" hidden="1" customWidth="1"/>
    <col min="12286" max="12289" width="7.625" style="1" customWidth="1"/>
    <col min="12290" max="12290" width="0.75" style="1" customWidth="1"/>
    <col min="12291" max="12538" width="11" style="1"/>
    <col min="12539" max="12539" width="1.25" style="1" customWidth="1"/>
    <col min="12540" max="12540" width="27.25" style="1" customWidth="1"/>
    <col min="12541" max="12541" width="0" style="1" hidden="1" customWidth="1"/>
    <col min="12542" max="12545" width="7.625" style="1" customWidth="1"/>
    <col min="12546" max="12546" width="0.75" style="1" customWidth="1"/>
    <col min="12547" max="12794" width="11" style="1"/>
    <col min="12795" max="12795" width="1.25" style="1" customWidth="1"/>
    <col min="12796" max="12796" width="27.25" style="1" customWidth="1"/>
    <col min="12797" max="12797" width="0" style="1" hidden="1" customWidth="1"/>
    <col min="12798" max="12801" width="7.625" style="1" customWidth="1"/>
    <col min="12802" max="12802" width="0.75" style="1" customWidth="1"/>
    <col min="12803" max="13050" width="11" style="1"/>
    <col min="13051" max="13051" width="1.25" style="1" customWidth="1"/>
    <col min="13052" max="13052" width="27.25" style="1" customWidth="1"/>
    <col min="13053" max="13053" width="0" style="1" hidden="1" customWidth="1"/>
    <col min="13054" max="13057" width="7.625" style="1" customWidth="1"/>
    <col min="13058" max="13058" width="0.75" style="1" customWidth="1"/>
    <col min="13059" max="13306" width="11" style="1"/>
    <col min="13307" max="13307" width="1.25" style="1" customWidth="1"/>
    <col min="13308" max="13308" width="27.25" style="1" customWidth="1"/>
    <col min="13309" max="13309" width="0" style="1" hidden="1" customWidth="1"/>
    <col min="13310" max="13313" width="7.625" style="1" customWidth="1"/>
    <col min="13314" max="13314" width="0.75" style="1" customWidth="1"/>
    <col min="13315" max="13562" width="11" style="1"/>
    <col min="13563" max="13563" width="1.25" style="1" customWidth="1"/>
    <col min="13564" max="13564" width="27.25" style="1" customWidth="1"/>
    <col min="13565" max="13565" width="0" style="1" hidden="1" customWidth="1"/>
    <col min="13566" max="13569" width="7.625" style="1" customWidth="1"/>
    <col min="13570" max="13570" width="0.75" style="1" customWidth="1"/>
    <col min="13571" max="13818" width="11" style="1"/>
    <col min="13819" max="13819" width="1.25" style="1" customWidth="1"/>
    <col min="13820" max="13820" width="27.25" style="1" customWidth="1"/>
    <col min="13821" max="13821" width="0" style="1" hidden="1" customWidth="1"/>
    <col min="13822" max="13825" width="7.625" style="1" customWidth="1"/>
    <col min="13826" max="13826" width="0.75" style="1" customWidth="1"/>
    <col min="13827" max="14074" width="11" style="1"/>
    <col min="14075" max="14075" width="1.25" style="1" customWidth="1"/>
    <col min="14076" max="14076" width="27.25" style="1" customWidth="1"/>
    <col min="14077" max="14077" width="0" style="1" hidden="1" customWidth="1"/>
    <col min="14078" max="14081" width="7.625" style="1" customWidth="1"/>
    <col min="14082" max="14082" width="0.75" style="1" customWidth="1"/>
    <col min="14083" max="14330" width="11" style="1"/>
    <col min="14331" max="14331" width="1.25" style="1" customWidth="1"/>
    <col min="14332" max="14332" width="27.25" style="1" customWidth="1"/>
    <col min="14333" max="14333" width="0" style="1" hidden="1" customWidth="1"/>
    <col min="14334" max="14337" width="7.625" style="1" customWidth="1"/>
    <col min="14338" max="14338" width="0.75" style="1" customWidth="1"/>
    <col min="14339" max="14586" width="11" style="1"/>
    <col min="14587" max="14587" width="1.25" style="1" customWidth="1"/>
    <col min="14588" max="14588" width="27.25" style="1" customWidth="1"/>
    <col min="14589" max="14589" width="0" style="1" hidden="1" customWidth="1"/>
    <col min="14590" max="14593" width="7.625" style="1" customWidth="1"/>
    <col min="14594" max="14594" width="0.75" style="1" customWidth="1"/>
    <col min="14595" max="14842" width="11" style="1"/>
    <col min="14843" max="14843" width="1.25" style="1" customWidth="1"/>
    <col min="14844" max="14844" width="27.25" style="1" customWidth="1"/>
    <col min="14845" max="14845" width="0" style="1" hidden="1" customWidth="1"/>
    <col min="14846" max="14849" width="7.625" style="1" customWidth="1"/>
    <col min="14850" max="14850" width="0.75" style="1" customWidth="1"/>
    <col min="14851" max="15098" width="11" style="1"/>
    <col min="15099" max="15099" width="1.25" style="1" customWidth="1"/>
    <col min="15100" max="15100" width="27.25" style="1" customWidth="1"/>
    <col min="15101" max="15101" width="0" style="1" hidden="1" customWidth="1"/>
    <col min="15102" max="15105" width="7.625" style="1" customWidth="1"/>
    <col min="15106" max="15106" width="0.75" style="1" customWidth="1"/>
    <col min="15107" max="15354" width="11" style="1"/>
    <col min="15355" max="15355" width="1.25" style="1" customWidth="1"/>
    <col min="15356" max="15356" width="27.25" style="1" customWidth="1"/>
    <col min="15357" max="15357" width="0" style="1" hidden="1" customWidth="1"/>
    <col min="15358" max="15361" width="7.625" style="1" customWidth="1"/>
    <col min="15362" max="15362" width="0.75" style="1" customWidth="1"/>
    <col min="15363" max="15610" width="11" style="1"/>
    <col min="15611" max="15611" width="1.25" style="1" customWidth="1"/>
    <col min="15612" max="15612" width="27.25" style="1" customWidth="1"/>
    <col min="15613" max="15613" width="0" style="1" hidden="1" customWidth="1"/>
    <col min="15614" max="15617" width="7.625" style="1" customWidth="1"/>
    <col min="15618" max="15618" width="0.75" style="1" customWidth="1"/>
    <col min="15619" max="15866" width="11" style="1"/>
    <col min="15867" max="15867" width="1.25" style="1" customWidth="1"/>
    <col min="15868" max="15868" width="27.25" style="1" customWidth="1"/>
    <col min="15869" max="15869" width="0" style="1" hidden="1" customWidth="1"/>
    <col min="15870" max="15873" width="7.625" style="1" customWidth="1"/>
    <col min="15874" max="15874" width="0.75" style="1" customWidth="1"/>
    <col min="15875" max="16122" width="11" style="1"/>
    <col min="16123" max="16123" width="1.25" style="1" customWidth="1"/>
    <col min="16124" max="16124" width="27.25" style="1" customWidth="1"/>
    <col min="16125" max="16125" width="0" style="1" hidden="1" customWidth="1"/>
    <col min="16126" max="16129" width="7.625" style="1" customWidth="1"/>
    <col min="16130" max="16130" width="0.75" style="1" customWidth="1"/>
    <col min="16131" max="16375" width="11" style="1"/>
    <col min="16376" max="16377" width="11" style="1" customWidth="1"/>
    <col min="16378" max="16378" width="11" style="1"/>
    <col min="16379" max="16379" width="11" style="1" customWidth="1"/>
    <col min="16380" max="16384" width="11" style="1"/>
  </cols>
  <sheetData>
    <row r="1" spans="2:12" ht="14.1" customHeight="1" x14ac:dyDescent="0.2"/>
    <row r="2" spans="2:12" ht="20.100000000000001" customHeight="1" x14ac:dyDescent="0.25">
      <c r="B2" s="32" t="s">
        <v>20</v>
      </c>
      <c r="C2" s="4"/>
      <c r="D2" s="4"/>
      <c r="E2" s="4"/>
      <c r="F2" s="4"/>
    </row>
    <row r="3" spans="2:12" ht="14.1" customHeight="1" x14ac:dyDescent="0.25">
      <c r="B3" s="32"/>
      <c r="C3" s="4"/>
      <c r="D3" s="4"/>
      <c r="E3" s="4"/>
      <c r="F3" s="4"/>
    </row>
    <row r="4" spans="2:12" ht="2.1" customHeight="1" thickBot="1" x14ac:dyDescent="0.25">
      <c r="B4" s="21"/>
      <c r="C4" s="21"/>
      <c r="D4" s="21"/>
      <c r="E4" s="21"/>
      <c r="F4" s="21"/>
    </row>
    <row r="5" spans="2:12" s="2" customFormat="1" ht="16.149999999999999" customHeight="1" x14ac:dyDescent="0.2">
      <c r="B5" s="9" t="s">
        <v>2</v>
      </c>
      <c r="C5" s="16">
        <v>2024</v>
      </c>
      <c r="D5" s="13">
        <v>2025</v>
      </c>
      <c r="E5" s="16">
        <v>2026</v>
      </c>
      <c r="F5" s="13">
        <v>2027</v>
      </c>
    </row>
    <row r="6" spans="2:12" ht="2.1" customHeight="1" x14ac:dyDescent="0.2">
      <c r="B6" s="10"/>
      <c r="C6" s="10"/>
      <c r="D6" s="10"/>
      <c r="E6" s="10"/>
      <c r="F6" s="3"/>
    </row>
    <row r="7" spans="2:12" ht="14.1" customHeight="1" x14ac:dyDescent="0.2">
      <c r="B7" s="10" t="s">
        <v>21</v>
      </c>
      <c r="C7" s="29"/>
      <c r="D7" s="29"/>
      <c r="E7" s="29"/>
      <c r="F7" s="8"/>
    </row>
    <row r="8" spans="2:12" ht="14.1" customHeight="1" x14ac:dyDescent="0.2">
      <c r="B8" s="65" t="s">
        <v>22</v>
      </c>
      <c r="C8" s="73">
        <v>1.08</v>
      </c>
      <c r="D8" s="30">
        <v>1.1100000000000001</v>
      </c>
      <c r="E8" s="30">
        <v>1.1299999999999999</v>
      </c>
      <c r="F8" s="25">
        <v>1.1299999999999999</v>
      </c>
      <c r="I8" s="48"/>
      <c r="J8" s="48"/>
      <c r="K8" s="48"/>
      <c r="L8" s="48"/>
    </row>
    <row r="9" spans="2:12" ht="14.1" customHeight="1" x14ac:dyDescent="0.2">
      <c r="B9" s="65" t="s">
        <v>23</v>
      </c>
      <c r="C9" s="29">
        <v>124.1</v>
      </c>
      <c r="D9" s="29">
        <v>126.1</v>
      </c>
      <c r="E9" s="29">
        <v>127.1</v>
      </c>
      <c r="F9" s="8">
        <v>127.1</v>
      </c>
      <c r="I9" s="48"/>
      <c r="J9" s="48"/>
      <c r="K9" s="48"/>
      <c r="L9" s="48"/>
    </row>
    <row r="10" spans="2:12" ht="14.1" customHeight="1" x14ac:dyDescent="0.2">
      <c r="B10" s="10"/>
      <c r="C10" s="29"/>
      <c r="D10" s="29"/>
      <c r="E10" s="29"/>
      <c r="F10" s="8"/>
      <c r="I10" s="48"/>
      <c r="J10" s="48"/>
      <c r="K10" s="48"/>
      <c r="L10" s="48"/>
    </row>
    <row r="11" spans="2:12" ht="14.1" customHeight="1" x14ac:dyDescent="0.2">
      <c r="B11" s="10" t="s">
        <v>24</v>
      </c>
      <c r="C11" s="29"/>
      <c r="D11" s="29"/>
      <c r="E11" s="29"/>
      <c r="F11" s="8"/>
      <c r="I11" s="48"/>
      <c r="J11" s="48"/>
      <c r="K11" s="48"/>
      <c r="L11" s="48"/>
    </row>
    <row r="12" spans="2:12" ht="14.1" customHeight="1" x14ac:dyDescent="0.2">
      <c r="B12" s="65" t="s">
        <v>25</v>
      </c>
      <c r="C12" s="29">
        <v>3.6</v>
      </c>
      <c r="D12" s="29">
        <v>2.1</v>
      </c>
      <c r="E12" s="29">
        <v>1.9</v>
      </c>
      <c r="F12" s="8">
        <v>2.2000000000000002</v>
      </c>
      <c r="I12" s="48"/>
      <c r="J12" s="48"/>
      <c r="K12" s="48"/>
      <c r="L12" s="48"/>
    </row>
    <row r="13" spans="2:12" s="61" customFormat="1" ht="27" customHeight="1" x14ac:dyDescent="0.2">
      <c r="B13" s="64" t="s">
        <v>26</v>
      </c>
      <c r="C13" s="29">
        <v>2.2999999999999998</v>
      </c>
      <c r="D13" s="29">
        <v>2.7</v>
      </c>
      <c r="E13" s="29">
        <v>2.9</v>
      </c>
      <c r="F13" s="8">
        <v>3.1</v>
      </c>
      <c r="I13" s="63"/>
      <c r="J13" s="63"/>
      <c r="K13" s="63"/>
      <c r="L13" s="63"/>
    </row>
    <row r="14" spans="2:12" ht="14.1" customHeight="1" x14ac:dyDescent="0.2">
      <c r="B14" s="10"/>
      <c r="C14" s="29"/>
      <c r="D14" s="29"/>
      <c r="E14" s="29"/>
      <c r="F14" s="8"/>
      <c r="I14" s="48"/>
      <c r="J14" s="48"/>
      <c r="K14" s="48"/>
      <c r="L14" s="48"/>
    </row>
    <row r="15" spans="2:12" ht="14.65" customHeight="1" x14ac:dyDescent="0.2">
      <c r="B15" s="66" t="s">
        <v>27</v>
      </c>
      <c r="C15" s="29"/>
      <c r="D15" s="29"/>
      <c r="E15" s="29"/>
      <c r="F15" s="8"/>
      <c r="I15" s="48"/>
      <c r="J15" s="48"/>
      <c r="K15" s="48"/>
      <c r="L15" s="48"/>
    </row>
    <row r="16" spans="2:12" ht="14.1" customHeight="1" x14ac:dyDescent="0.2">
      <c r="B16" s="65" t="s">
        <v>28</v>
      </c>
      <c r="C16" s="29">
        <v>82</v>
      </c>
      <c r="D16" s="29">
        <v>66.7</v>
      </c>
      <c r="E16" s="29">
        <v>62.8</v>
      </c>
      <c r="F16" s="8">
        <v>64.2</v>
      </c>
      <c r="I16" s="48"/>
      <c r="J16" s="48"/>
      <c r="K16" s="48"/>
      <c r="L16" s="48"/>
    </row>
    <row r="17" spans="2:12" ht="14.1" customHeight="1" x14ac:dyDescent="0.2">
      <c r="B17" s="65" t="s">
        <v>29</v>
      </c>
      <c r="C17" s="29">
        <v>34.4</v>
      </c>
      <c r="D17" s="29">
        <v>38</v>
      </c>
      <c r="E17" s="29">
        <v>33.200000000000003</v>
      </c>
      <c r="F17" s="8">
        <v>29.3</v>
      </c>
      <c r="I17" s="48"/>
      <c r="J17" s="48"/>
      <c r="K17" s="48"/>
      <c r="L17" s="48"/>
    </row>
    <row r="18" spans="2:12" ht="14.1" customHeight="1" x14ac:dyDescent="0.2">
      <c r="B18" s="65" t="s">
        <v>30</v>
      </c>
      <c r="C18" s="29">
        <v>77.7</v>
      </c>
      <c r="D18" s="29">
        <v>82.3</v>
      </c>
      <c r="E18" s="29">
        <v>77.5</v>
      </c>
      <c r="F18" s="8">
        <v>71.8</v>
      </c>
      <c r="I18" s="48"/>
      <c r="J18" s="48"/>
      <c r="K18" s="48"/>
      <c r="L18" s="48"/>
    </row>
    <row r="19" spans="2:12" ht="14.1" customHeight="1" x14ac:dyDescent="0.2">
      <c r="B19" s="65" t="s">
        <v>31</v>
      </c>
      <c r="C19" s="29">
        <v>9.1999999999999993</v>
      </c>
      <c r="D19" s="29">
        <v>6.8</v>
      </c>
      <c r="E19" s="29">
        <v>-0.4</v>
      </c>
      <c r="F19" s="8">
        <v>0.6</v>
      </c>
      <c r="I19" s="48"/>
      <c r="J19" s="48"/>
      <c r="K19" s="48"/>
      <c r="L19" s="48"/>
    </row>
    <row r="20" spans="2:12" ht="14.1" customHeight="1" x14ac:dyDescent="0.2">
      <c r="B20" s="65" t="s">
        <v>32</v>
      </c>
      <c r="C20" s="29">
        <v>-1.3</v>
      </c>
      <c r="D20" s="29">
        <v>4.9000000000000004</v>
      </c>
      <c r="E20" s="29">
        <v>1</v>
      </c>
      <c r="F20" s="8">
        <v>2.2000000000000002</v>
      </c>
      <c r="I20" s="48"/>
      <c r="J20" s="48"/>
      <c r="K20" s="48"/>
      <c r="L20" s="48"/>
    </row>
    <row r="21" spans="2:12" s="61" customFormat="1" ht="7.9" customHeight="1" x14ac:dyDescent="0.2">
      <c r="B21" s="10"/>
      <c r="C21" s="29"/>
      <c r="D21" s="29"/>
      <c r="E21" s="29"/>
      <c r="F21" s="8"/>
      <c r="I21" s="63"/>
      <c r="J21" s="63"/>
      <c r="K21" s="63"/>
      <c r="L21" s="63"/>
    </row>
    <row r="22" spans="2:12" ht="30" customHeight="1" x14ac:dyDescent="0.2">
      <c r="B22" s="74" t="s">
        <v>88</v>
      </c>
      <c r="C22" s="29">
        <v>1.9</v>
      </c>
      <c r="D22" s="29">
        <v>2.5</v>
      </c>
      <c r="E22" s="29">
        <v>2.2000000000000002</v>
      </c>
      <c r="F22" s="8">
        <v>3</v>
      </c>
    </row>
    <row r="23" spans="2:12" ht="2.65" customHeight="1" thickBot="1" x14ac:dyDescent="0.25">
      <c r="B23" s="22"/>
      <c r="C23" s="31"/>
      <c r="D23" s="31"/>
      <c r="E23" s="24"/>
      <c r="F23" s="24"/>
      <c r="H23" s="56"/>
    </row>
    <row r="24" spans="2:12" ht="131.44999999999999" customHeight="1" x14ac:dyDescent="0.2">
      <c r="B24" s="78" t="s">
        <v>87</v>
      </c>
      <c r="C24" s="78"/>
      <c r="D24" s="78"/>
      <c r="E24" s="78"/>
      <c r="F24" s="78"/>
      <c r="H24" s="56"/>
    </row>
    <row r="25" spans="2:12" ht="13.9" customHeight="1" x14ac:dyDescent="0.2">
      <c r="B25" s="4"/>
      <c r="C25" s="4"/>
      <c r="D25" s="4"/>
      <c r="E25" s="4"/>
      <c r="F25" s="4"/>
    </row>
    <row r="26" spans="2:12" ht="13.5" thickBot="1" x14ac:dyDescent="0.25">
      <c r="B26" s="6" t="s">
        <v>7</v>
      </c>
      <c r="C26" s="4"/>
      <c r="D26" s="4"/>
      <c r="E26" s="4"/>
      <c r="F26" s="33"/>
    </row>
    <row r="27" spans="2:12" ht="13.5" thickBot="1" x14ac:dyDescent="0.25">
      <c r="B27" s="26"/>
      <c r="C27" s="27"/>
      <c r="D27" s="27"/>
      <c r="E27" s="27"/>
      <c r="F27" s="28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64"/>
  <sheetViews>
    <sheetView showGridLines="0" zoomScale="110" zoomScaleNormal="110" workbookViewId="0">
      <selection activeCell="K57" sqref="K57"/>
    </sheetView>
  </sheetViews>
  <sheetFormatPr baseColWidth="10" defaultRowHeight="14.25" x14ac:dyDescent="0.2"/>
  <cols>
    <col min="1" max="1" width="7.125" customWidth="1"/>
    <col min="2" max="2" width="35.75" customWidth="1"/>
    <col min="3" max="6" width="7.625" customWidth="1"/>
  </cols>
  <sheetData>
    <row r="2" spans="1:8" ht="20.100000000000001" customHeight="1" x14ac:dyDescent="0.25">
      <c r="A2" s="34"/>
      <c r="B2" s="79" t="s">
        <v>33</v>
      </c>
      <c r="C2" s="79"/>
      <c r="D2" s="79"/>
      <c r="E2" s="79"/>
      <c r="F2" s="79"/>
    </row>
    <row r="3" spans="1:8" ht="6.6" customHeight="1" x14ac:dyDescent="0.25">
      <c r="A3" s="34"/>
      <c r="B3" s="36"/>
      <c r="C3" s="35"/>
      <c r="D3" s="35"/>
      <c r="E3" s="35"/>
      <c r="F3" s="35"/>
    </row>
    <row r="4" spans="1:8" ht="14.1" customHeight="1" x14ac:dyDescent="0.2">
      <c r="A4" s="34"/>
      <c r="B4" s="35" t="s">
        <v>34</v>
      </c>
      <c r="C4" s="35"/>
      <c r="D4" s="35"/>
      <c r="E4" s="35"/>
      <c r="F4" s="35"/>
    </row>
    <row r="5" spans="1:8" ht="14.1" customHeight="1" x14ac:dyDescent="0.2">
      <c r="A5" s="34"/>
      <c r="B5" s="35"/>
      <c r="C5" s="35"/>
      <c r="D5" s="35"/>
      <c r="E5" s="35"/>
      <c r="F5" s="35"/>
    </row>
    <row r="6" spans="1:8" ht="2.1" customHeight="1" x14ac:dyDescent="0.2">
      <c r="A6" s="34"/>
      <c r="B6" s="50"/>
      <c r="C6" s="37"/>
      <c r="D6" s="37"/>
      <c r="E6" s="37"/>
      <c r="F6" s="37"/>
    </row>
    <row r="7" spans="1:8" x14ac:dyDescent="0.2">
      <c r="A7" s="44"/>
      <c r="B7" s="40" t="s">
        <v>2</v>
      </c>
      <c r="C7" s="38" t="s">
        <v>35</v>
      </c>
      <c r="D7" s="38">
        <v>2025</v>
      </c>
      <c r="E7" s="38">
        <v>2026</v>
      </c>
      <c r="F7" s="38">
        <v>2027</v>
      </c>
    </row>
    <row r="8" spans="1:8" ht="2.1" customHeight="1" x14ac:dyDescent="0.2">
      <c r="A8" s="34"/>
      <c r="B8" s="51"/>
      <c r="C8" s="39"/>
      <c r="D8" s="39"/>
      <c r="E8" s="39"/>
    </row>
    <row r="9" spans="1:8" x14ac:dyDescent="0.2">
      <c r="A9" s="34"/>
      <c r="B9" s="42" t="s">
        <v>36</v>
      </c>
      <c r="C9" s="45">
        <v>-0.2</v>
      </c>
      <c r="D9" s="45">
        <v>0</v>
      </c>
      <c r="E9" s="45">
        <v>0.7</v>
      </c>
      <c r="F9" s="45">
        <v>1.2</v>
      </c>
    </row>
    <row r="10" spans="1:8" x14ac:dyDescent="0.2">
      <c r="A10" s="34"/>
      <c r="B10" s="42"/>
      <c r="C10" s="45"/>
      <c r="D10" s="45"/>
      <c r="E10" s="45"/>
      <c r="F10" s="45"/>
      <c r="H10" s="47"/>
    </row>
    <row r="11" spans="1:8" x14ac:dyDescent="0.2">
      <c r="A11" s="34"/>
      <c r="B11" s="42" t="s">
        <v>37</v>
      </c>
      <c r="C11" s="45">
        <v>-0.2</v>
      </c>
      <c r="D11" s="45">
        <v>-0.1</v>
      </c>
      <c r="E11" s="45">
        <v>1</v>
      </c>
      <c r="F11" s="45">
        <v>1.3</v>
      </c>
      <c r="H11" s="47"/>
    </row>
    <row r="12" spans="1:8" x14ac:dyDescent="0.2">
      <c r="A12" s="34"/>
      <c r="B12" s="42"/>
      <c r="C12" s="45"/>
      <c r="D12" s="45"/>
      <c r="E12" s="45"/>
      <c r="F12" s="45"/>
      <c r="H12" s="47"/>
    </row>
    <row r="13" spans="1:8" x14ac:dyDescent="0.2">
      <c r="A13" s="34"/>
      <c r="B13" s="43" t="s">
        <v>38</v>
      </c>
      <c r="C13" s="45"/>
      <c r="D13" s="45"/>
      <c r="E13" s="45"/>
      <c r="F13" s="45"/>
      <c r="H13" s="47"/>
    </row>
    <row r="14" spans="1:8" x14ac:dyDescent="0.2">
      <c r="A14" s="34"/>
      <c r="B14" s="43" t="s">
        <v>39</v>
      </c>
      <c r="C14" s="45">
        <v>0.3</v>
      </c>
      <c r="D14" s="45">
        <v>0.7</v>
      </c>
      <c r="E14" s="45">
        <v>0.8</v>
      </c>
      <c r="F14" s="45">
        <v>0.8</v>
      </c>
      <c r="H14" s="47"/>
    </row>
    <row r="15" spans="1:8" x14ac:dyDescent="0.2">
      <c r="A15" s="34"/>
      <c r="B15" s="43" t="s">
        <v>40</v>
      </c>
      <c r="C15" s="45">
        <v>11.4</v>
      </c>
      <c r="D15" s="45">
        <v>10.7</v>
      </c>
      <c r="E15" s="45">
        <v>10.7</v>
      </c>
      <c r="F15" s="45">
        <v>10.6</v>
      </c>
      <c r="H15" s="47"/>
    </row>
    <row r="16" spans="1:8" x14ac:dyDescent="0.2">
      <c r="A16" s="34"/>
      <c r="B16" s="43" t="s">
        <v>41</v>
      </c>
      <c r="C16" s="45">
        <v>3.5</v>
      </c>
      <c r="D16" s="45">
        <v>2</v>
      </c>
      <c r="E16" s="45">
        <v>1.7</v>
      </c>
      <c r="F16" s="45">
        <v>1.6</v>
      </c>
      <c r="H16" s="47"/>
    </row>
    <row r="17" spans="1:8" x14ac:dyDescent="0.2">
      <c r="A17" s="34"/>
      <c r="B17" s="43" t="s">
        <v>42</v>
      </c>
      <c r="C17" s="45">
        <v>-2.6</v>
      </c>
      <c r="D17" s="45">
        <v>-0.6</v>
      </c>
      <c r="E17" s="45">
        <v>1.5</v>
      </c>
      <c r="F17" s="45">
        <v>2.8</v>
      </c>
      <c r="H17" s="47"/>
    </row>
    <row r="18" spans="1:8" x14ac:dyDescent="0.2">
      <c r="A18" s="34"/>
      <c r="B18" s="43" t="s">
        <v>43</v>
      </c>
      <c r="C18" s="45">
        <v>-2.5</v>
      </c>
      <c r="D18" s="45">
        <v>-2</v>
      </c>
      <c r="E18" s="45">
        <v>-0.8</v>
      </c>
      <c r="F18" s="45">
        <v>1.7</v>
      </c>
      <c r="H18" s="47"/>
    </row>
    <row r="19" spans="1:8" x14ac:dyDescent="0.2">
      <c r="A19" s="34"/>
      <c r="B19" s="43" t="s">
        <v>44</v>
      </c>
      <c r="C19" s="45">
        <v>-4.9000000000000004</v>
      </c>
      <c r="D19" s="45">
        <v>0.1</v>
      </c>
      <c r="E19" s="45">
        <v>1.4</v>
      </c>
      <c r="F19" s="45">
        <v>1.5</v>
      </c>
      <c r="H19" s="47"/>
    </row>
    <row r="20" spans="1:8" x14ac:dyDescent="0.2">
      <c r="A20" s="34"/>
      <c r="B20" s="43" t="s">
        <v>83</v>
      </c>
      <c r="C20" s="45">
        <v>2.7</v>
      </c>
      <c r="D20" s="45">
        <v>3</v>
      </c>
      <c r="E20" s="45">
        <v>9.9</v>
      </c>
      <c r="F20" s="45">
        <v>9</v>
      </c>
      <c r="H20" s="47"/>
    </row>
    <row r="21" spans="1:8" x14ac:dyDescent="0.2">
      <c r="A21" s="34"/>
      <c r="B21" s="43" t="s">
        <v>45</v>
      </c>
      <c r="C21" s="45">
        <v>-1</v>
      </c>
      <c r="D21" s="45">
        <v>-1.6</v>
      </c>
      <c r="E21" s="45">
        <v>0.2</v>
      </c>
      <c r="F21" s="45">
        <v>2.1</v>
      </c>
      <c r="H21" s="47"/>
    </row>
    <row r="22" spans="1:8" x14ac:dyDescent="0.2">
      <c r="A22" s="34"/>
      <c r="B22" s="43" t="s">
        <v>46</v>
      </c>
      <c r="C22" s="45">
        <v>0.3</v>
      </c>
      <c r="D22" s="45">
        <v>1.7</v>
      </c>
      <c r="E22" s="45">
        <v>1.1000000000000001</v>
      </c>
      <c r="F22" s="45">
        <v>2.7</v>
      </c>
      <c r="H22" s="47"/>
    </row>
    <row r="23" spans="1:8" x14ac:dyDescent="0.2">
      <c r="A23" s="34"/>
      <c r="B23" s="43" t="s">
        <v>47</v>
      </c>
      <c r="C23" s="45">
        <v>5.7</v>
      </c>
      <c r="D23" s="45">
        <v>5.0999999999999996</v>
      </c>
      <c r="E23" s="45">
        <v>4.4000000000000004</v>
      </c>
      <c r="F23" s="45">
        <v>4.0999999999999996</v>
      </c>
      <c r="H23" s="47"/>
    </row>
    <row r="24" spans="1:8" x14ac:dyDescent="0.2">
      <c r="A24" s="34"/>
      <c r="B24" s="43"/>
      <c r="C24" s="45"/>
      <c r="D24" s="45"/>
      <c r="E24" s="45"/>
      <c r="F24" s="45"/>
      <c r="H24" s="47"/>
    </row>
    <row r="25" spans="1:8" x14ac:dyDescent="0.2">
      <c r="A25" s="34"/>
      <c r="B25" s="43" t="s">
        <v>48</v>
      </c>
      <c r="C25" s="45"/>
      <c r="D25" s="45"/>
      <c r="E25" s="45"/>
      <c r="F25" s="45"/>
      <c r="H25" s="47"/>
    </row>
    <row r="26" spans="1:8" x14ac:dyDescent="0.2">
      <c r="A26" s="34"/>
      <c r="B26" s="43" t="s">
        <v>49</v>
      </c>
      <c r="C26" s="45">
        <v>0.4</v>
      </c>
      <c r="D26" s="45">
        <v>0.6</v>
      </c>
      <c r="E26" s="45">
        <v>1.1000000000000001</v>
      </c>
      <c r="F26" s="45">
        <v>1.4</v>
      </c>
      <c r="H26" s="47"/>
    </row>
    <row r="27" spans="1:8" x14ac:dyDescent="0.2">
      <c r="A27" s="34"/>
      <c r="B27" s="43" t="s">
        <v>50</v>
      </c>
      <c r="C27" s="45">
        <v>0</v>
      </c>
      <c r="D27" s="45">
        <v>0.7</v>
      </c>
      <c r="E27" s="45">
        <v>0</v>
      </c>
      <c r="F27" s="45">
        <v>0</v>
      </c>
      <c r="H27" s="47"/>
    </row>
    <row r="28" spans="1:8" x14ac:dyDescent="0.2">
      <c r="A28" s="34"/>
      <c r="B28" s="43" t="s">
        <v>45</v>
      </c>
      <c r="C28" s="45">
        <v>-0.4</v>
      </c>
      <c r="D28" s="45">
        <v>-0.7</v>
      </c>
      <c r="E28" s="45">
        <v>0.1</v>
      </c>
      <c r="F28" s="45">
        <v>0.8</v>
      </c>
      <c r="H28" s="47"/>
    </row>
    <row r="29" spans="1:8" x14ac:dyDescent="0.2">
      <c r="A29" s="34"/>
      <c r="B29" s="42" t="s">
        <v>46</v>
      </c>
      <c r="C29" s="45">
        <v>-0.1</v>
      </c>
      <c r="D29" s="45">
        <v>-0.7</v>
      </c>
      <c r="E29" s="45">
        <v>-0.4</v>
      </c>
      <c r="F29" s="45">
        <v>-1</v>
      </c>
      <c r="H29" s="47"/>
    </row>
    <row r="30" spans="1:8" x14ac:dyDescent="0.2">
      <c r="A30" s="34"/>
      <c r="B30" s="42"/>
      <c r="C30" s="45"/>
      <c r="D30" s="45"/>
      <c r="E30" s="45"/>
      <c r="F30" s="45"/>
      <c r="H30" s="47"/>
    </row>
    <row r="31" spans="1:8" x14ac:dyDescent="0.2">
      <c r="A31" s="34"/>
      <c r="B31" s="42" t="s">
        <v>51</v>
      </c>
      <c r="C31" s="45"/>
      <c r="D31" s="45"/>
      <c r="E31" s="45"/>
      <c r="F31" s="45"/>
      <c r="H31" s="47"/>
    </row>
    <row r="32" spans="1:8" x14ac:dyDescent="0.2">
      <c r="A32" s="34"/>
      <c r="B32" s="43" t="s">
        <v>52</v>
      </c>
      <c r="C32" s="45">
        <v>-0.1</v>
      </c>
      <c r="D32" s="45">
        <v>0</v>
      </c>
      <c r="E32" s="45">
        <v>0.5</v>
      </c>
      <c r="F32" s="45">
        <v>0.7</v>
      </c>
      <c r="H32" s="47"/>
    </row>
    <row r="33" spans="1:8" x14ac:dyDescent="0.2">
      <c r="A33" s="34"/>
      <c r="B33" s="43" t="s">
        <v>53</v>
      </c>
      <c r="C33" s="45">
        <v>0.2</v>
      </c>
      <c r="D33" s="45">
        <v>-0.3</v>
      </c>
      <c r="E33" s="45">
        <v>0.1</v>
      </c>
      <c r="F33" s="45">
        <v>0.3</v>
      </c>
      <c r="H33" s="47"/>
    </row>
    <row r="34" spans="1:8" x14ac:dyDescent="0.2">
      <c r="A34" s="34"/>
      <c r="B34" s="43" t="s">
        <v>54</v>
      </c>
      <c r="C34" s="45">
        <v>2.8</v>
      </c>
      <c r="D34" s="45">
        <v>2.9</v>
      </c>
      <c r="E34" s="45">
        <v>2.9</v>
      </c>
      <c r="F34" s="45">
        <v>2.7</v>
      </c>
      <c r="H34" s="47"/>
    </row>
    <row r="35" spans="1:8" x14ac:dyDescent="0.2">
      <c r="A35" s="34"/>
      <c r="B35" s="43" t="s">
        <v>55</v>
      </c>
      <c r="C35" s="45">
        <v>6</v>
      </c>
      <c r="D35" s="45">
        <v>6.3</v>
      </c>
      <c r="E35" s="45">
        <v>6.1</v>
      </c>
      <c r="F35" s="45">
        <v>5.7</v>
      </c>
      <c r="H35" s="47"/>
    </row>
    <row r="36" spans="1:8" x14ac:dyDescent="0.2">
      <c r="A36" s="34"/>
      <c r="B36" s="43" t="s">
        <v>56</v>
      </c>
      <c r="C36" s="45">
        <v>3.4</v>
      </c>
      <c r="D36" s="45">
        <v>3.7</v>
      </c>
      <c r="E36" s="45">
        <v>3.6</v>
      </c>
      <c r="F36" s="45">
        <v>3.3</v>
      </c>
      <c r="H36" s="47"/>
    </row>
    <row r="37" spans="1:8" x14ac:dyDescent="0.2">
      <c r="A37" s="34"/>
      <c r="B37" s="43"/>
      <c r="C37" s="46"/>
      <c r="D37" s="46"/>
      <c r="E37" s="46"/>
      <c r="F37" s="46"/>
      <c r="H37" s="47"/>
    </row>
    <row r="38" spans="1:8" x14ac:dyDescent="0.2">
      <c r="A38" s="34"/>
      <c r="B38" s="42" t="s">
        <v>57</v>
      </c>
      <c r="C38" s="45"/>
      <c r="D38" s="45"/>
      <c r="E38" s="45"/>
      <c r="F38" s="45"/>
      <c r="H38" s="47"/>
    </row>
    <row r="39" spans="1:8" x14ac:dyDescent="0.2">
      <c r="A39" s="34"/>
      <c r="B39" s="43" t="s">
        <v>58</v>
      </c>
      <c r="C39" s="45">
        <v>6.1</v>
      </c>
      <c r="D39" s="45">
        <v>2.4</v>
      </c>
      <c r="E39" s="45">
        <v>2.9</v>
      </c>
      <c r="F39" s="45">
        <v>2.8</v>
      </c>
      <c r="H39" s="47"/>
    </row>
    <row r="40" spans="1:8" x14ac:dyDescent="0.2">
      <c r="A40" s="34"/>
      <c r="B40" s="43" t="s">
        <v>59</v>
      </c>
      <c r="C40" s="45">
        <v>5.3</v>
      </c>
      <c r="D40" s="45">
        <v>2.2999999999999998</v>
      </c>
      <c r="E40" s="45">
        <v>2.9</v>
      </c>
      <c r="F40" s="45">
        <v>3</v>
      </c>
      <c r="H40" s="47"/>
    </row>
    <row r="41" spans="1:8" x14ac:dyDescent="0.2">
      <c r="A41" s="34"/>
      <c r="B41" s="43" t="s">
        <v>60</v>
      </c>
      <c r="C41" s="45">
        <v>5.2</v>
      </c>
      <c r="D41" s="45">
        <v>3.1</v>
      </c>
      <c r="E41" s="45">
        <v>2.9</v>
      </c>
      <c r="F41" s="45">
        <v>3.2</v>
      </c>
      <c r="H41" s="47"/>
    </row>
    <row r="42" spans="1:8" x14ac:dyDescent="0.2">
      <c r="A42" s="34"/>
      <c r="B42" s="43" t="s">
        <v>61</v>
      </c>
      <c r="C42" s="45">
        <v>-0.4</v>
      </c>
      <c r="D42" s="45">
        <v>0.3</v>
      </c>
      <c r="E42" s="45">
        <v>0.7</v>
      </c>
      <c r="F42" s="45">
        <v>0.9</v>
      </c>
      <c r="H42" s="47"/>
    </row>
    <row r="43" spans="1:8" x14ac:dyDescent="0.2">
      <c r="A43" s="34"/>
      <c r="B43" s="43" t="s">
        <v>62</v>
      </c>
      <c r="C43" s="45">
        <v>5.6</v>
      </c>
      <c r="D43" s="45">
        <v>2.9</v>
      </c>
      <c r="E43" s="45">
        <v>2.2999999999999998</v>
      </c>
      <c r="F43" s="45">
        <v>2.2000000000000002</v>
      </c>
      <c r="H43" s="47"/>
    </row>
    <row r="44" spans="1:8" x14ac:dyDescent="0.2">
      <c r="A44" s="34"/>
      <c r="B44" s="42" t="s">
        <v>63</v>
      </c>
      <c r="C44" s="45">
        <v>3.1</v>
      </c>
      <c r="D44" s="45">
        <v>2.6</v>
      </c>
      <c r="E44" s="45">
        <v>2.1</v>
      </c>
      <c r="F44" s="45">
        <v>2.2000000000000002</v>
      </c>
      <c r="H44" s="47"/>
    </row>
    <row r="45" spans="1:8" x14ac:dyDescent="0.2">
      <c r="A45" s="34"/>
      <c r="B45" s="43"/>
      <c r="C45" s="45"/>
      <c r="D45" s="45"/>
      <c r="E45" s="45"/>
      <c r="F45" s="45"/>
      <c r="H45" s="47"/>
    </row>
    <row r="46" spans="1:8" x14ac:dyDescent="0.2">
      <c r="A46" s="34"/>
      <c r="B46" s="43" t="s">
        <v>64</v>
      </c>
      <c r="C46" s="45">
        <v>2.5</v>
      </c>
      <c r="D46" s="45">
        <v>2.2000000000000002</v>
      </c>
      <c r="E46" s="45">
        <v>1.5</v>
      </c>
      <c r="F46" s="45">
        <v>1.9</v>
      </c>
      <c r="H46" s="47"/>
    </row>
    <row r="47" spans="1:8" x14ac:dyDescent="0.2">
      <c r="A47" s="34"/>
      <c r="B47" s="43" t="s">
        <v>65</v>
      </c>
      <c r="C47" s="45">
        <v>3.1</v>
      </c>
      <c r="D47" s="45">
        <v>2.6</v>
      </c>
      <c r="E47" s="45">
        <v>2</v>
      </c>
      <c r="F47" s="45">
        <v>2.1</v>
      </c>
      <c r="H47" s="47"/>
    </row>
    <row r="48" spans="1:8" x14ac:dyDescent="0.2">
      <c r="A48" s="34"/>
      <c r="B48" s="43" t="s">
        <v>66</v>
      </c>
      <c r="C48" s="45">
        <v>-3.2</v>
      </c>
      <c r="D48" s="45">
        <v>-2</v>
      </c>
      <c r="E48" s="45">
        <v>-3.3</v>
      </c>
      <c r="F48" s="45">
        <v>-1.1000000000000001</v>
      </c>
      <c r="H48" s="47"/>
    </row>
    <row r="49" spans="1:9" x14ac:dyDescent="0.2">
      <c r="A49" s="34"/>
      <c r="B49" s="43" t="s">
        <v>67</v>
      </c>
      <c r="C49" s="45">
        <v>3.2</v>
      </c>
      <c r="D49" s="45">
        <v>2.6</v>
      </c>
      <c r="E49" s="45">
        <v>1.9</v>
      </c>
      <c r="F49" s="45">
        <v>2</v>
      </c>
      <c r="H49" s="47"/>
    </row>
    <row r="50" spans="1:9" ht="12" customHeight="1" x14ac:dyDescent="0.2">
      <c r="A50" s="34"/>
      <c r="B50" s="43" t="s">
        <v>68</v>
      </c>
      <c r="C50" s="45">
        <v>2.8</v>
      </c>
      <c r="D50" s="45">
        <v>2.7</v>
      </c>
      <c r="E50" s="45">
        <v>2.4</v>
      </c>
      <c r="F50" s="45">
        <v>2.8</v>
      </c>
      <c r="H50" s="47"/>
    </row>
    <row r="51" spans="1:9" ht="1.5" customHeight="1" x14ac:dyDescent="0.2">
      <c r="A51" s="34"/>
      <c r="B51" s="43"/>
      <c r="C51" s="45"/>
      <c r="D51" s="45"/>
      <c r="E51" s="45"/>
      <c r="F51" s="45"/>
      <c r="G51" s="57"/>
      <c r="H51" s="47"/>
      <c r="I51" s="47"/>
    </row>
    <row r="52" spans="1:9" ht="7.5" customHeight="1" x14ac:dyDescent="0.2">
      <c r="A52" s="34"/>
      <c r="B52" s="34"/>
      <c r="C52" s="34"/>
      <c r="D52" s="34"/>
      <c r="E52" s="34"/>
      <c r="G52" s="41"/>
    </row>
    <row r="53" spans="1:9" ht="145.15" customHeight="1" x14ac:dyDescent="0.2">
      <c r="A53" s="34"/>
      <c r="B53" s="75" t="s">
        <v>69</v>
      </c>
      <c r="C53" s="75"/>
      <c r="D53" s="75"/>
      <c r="E53" s="75"/>
      <c r="F53" s="75"/>
      <c r="G53" s="57"/>
    </row>
    <row r="54" spans="1:9" ht="14.25" customHeight="1" x14ac:dyDescent="0.2">
      <c r="A54" s="34"/>
      <c r="B54" s="75"/>
      <c r="C54" s="75"/>
      <c r="D54" s="75"/>
      <c r="E54" s="75"/>
      <c r="F54" s="75"/>
      <c r="G54" s="57"/>
    </row>
    <row r="55" spans="1:9" x14ac:dyDescent="0.2">
      <c r="B55" s="54" t="s">
        <v>7</v>
      </c>
      <c r="C55" s="35"/>
      <c r="D55" s="35"/>
      <c r="E55" s="35"/>
      <c r="F55" s="35"/>
      <c r="G55" s="57"/>
    </row>
    <row r="56" spans="1:9" x14ac:dyDescent="0.2">
      <c r="G56" s="57"/>
    </row>
    <row r="57" spans="1:9" x14ac:dyDescent="0.2">
      <c r="G57" s="57"/>
    </row>
    <row r="58" spans="1:9" x14ac:dyDescent="0.2">
      <c r="G58" s="57"/>
    </row>
    <row r="59" spans="1:9" x14ac:dyDescent="0.2">
      <c r="G59" s="57"/>
    </row>
    <row r="60" spans="1:9" x14ac:dyDescent="0.2">
      <c r="G60" s="57"/>
    </row>
    <row r="61" spans="1:9" x14ac:dyDescent="0.2">
      <c r="G61" s="57"/>
    </row>
    <row r="62" spans="1:9" x14ac:dyDescent="0.2">
      <c r="G62" s="57"/>
    </row>
    <row r="63" spans="1:9" x14ac:dyDescent="0.2">
      <c r="G63" s="57"/>
    </row>
    <row r="64" spans="1:9" x14ac:dyDescent="0.2">
      <c r="G64" s="57"/>
    </row>
  </sheetData>
  <mergeCells count="3">
    <mergeCell ref="B53:F53"/>
    <mergeCell ref="B54:F54"/>
    <mergeCell ref="B2:F2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66"/>
  <sheetViews>
    <sheetView showGridLines="0" tabSelected="1" zoomScale="115" zoomScaleNormal="115" workbookViewId="0">
      <selection activeCell="J25" sqref="J25"/>
    </sheetView>
  </sheetViews>
  <sheetFormatPr baseColWidth="10" defaultRowHeight="14.25" x14ac:dyDescent="0.2"/>
  <cols>
    <col min="1" max="1" width="7.125" customWidth="1"/>
    <col min="2" max="2" width="35.75" customWidth="1"/>
    <col min="3" max="6" width="7.625" customWidth="1"/>
  </cols>
  <sheetData>
    <row r="2" spans="1:8" ht="16.5" customHeight="1" x14ac:dyDescent="0.2">
      <c r="A2" s="34"/>
      <c r="B2" s="80" t="s">
        <v>70</v>
      </c>
      <c r="C2" s="80"/>
      <c r="D2" s="80"/>
      <c r="E2" s="80"/>
      <c r="F2" s="80"/>
    </row>
    <row r="3" spans="1:8" ht="14.25" customHeight="1" x14ac:dyDescent="0.2">
      <c r="A3" s="34"/>
      <c r="B3" s="80"/>
      <c r="C3" s="80"/>
      <c r="D3" s="80"/>
      <c r="E3" s="80"/>
      <c r="F3" s="80"/>
    </row>
    <row r="4" spans="1:8" ht="4.5" customHeight="1" x14ac:dyDescent="0.25">
      <c r="A4" s="34"/>
      <c r="B4" s="72"/>
      <c r="C4" s="72"/>
      <c r="D4" s="72"/>
      <c r="E4" s="72"/>
      <c r="F4" s="72"/>
    </row>
    <row r="5" spans="1:8" ht="14.1" customHeight="1" x14ac:dyDescent="0.2">
      <c r="A5" s="34"/>
      <c r="B5" s="35" t="s">
        <v>1</v>
      </c>
      <c r="C5" s="35"/>
      <c r="D5" s="35"/>
      <c r="E5" s="35"/>
      <c r="F5" s="35"/>
    </row>
    <row r="6" spans="1:8" ht="15" customHeight="1" x14ac:dyDescent="0.2">
      <c r="A6" s="34"/>
      <c r="B6" s="35"/>
      <c r="C6" s="35"/>
      <c r="D6" s="35"/>
      <c r="E6" s="35"/>
      <c r="F6" s="35"/>
    </row>
    <row r="7" spans="1:8" ht="2.1" customHeight="1" x14ac:dyDescent="0.2">
      <c r="A7" s="34"/>
      <c r="B7" s="50"/>
      <c r="C7" s="37"/>
      <c r="D7" s="37"/>
      <c r="E7" s="37"/>
      <c r="F7" s="37"/>
    </row>
    <row r="8" spans="1:8" x14ac:dyDescent="0.2">
      <c r="A8" s="44"/>
      <c r="B8" s="40" t="s">
        <v>2</v>
      </c>
      <c r="C8" s="38" t="s">
        <v>71</v>
      </c>
      <c r="D8" s="38">
        <v>2025</v>
      </c>
      <c r="E8" s="38">
        <v>2026</v>
      </c>
      <c r="F8" s="38">
        <v>2027</v>
      </c>
    </row>
    <row r="9" spans="1:8" ht="2.1" customHeight="1" x14ac:dyDescent="0.2">
      <c r="A9" s="34"/>
      <c r="B9" s="51"/>
      <c r="C9" s="39"/>
      <c r="D9" s="39"/>
      <c r="E9" s="39"/>
    </row>
    <row r="10" spans="1:8" x14ac:dyDescent="0.2">
      <c r="A10" s="34"/>
      <c r="B10" s="42" t="s">
        <v>36</v>
      </c>
      <c r="C10" s="45">
        <v>-0.2</v>
      </c>
      <c r="D10" s="45">
        <v>-0.1</v>
      </c>
      <c r="E10" s="45">
        <v>1</v>
      </c>
      <c r="F10" s="45">
        <v>1.3</v>
      </c>
    </row>
    <row r="11" spans="1:8" x14ac:dyDescent="0.2">
      <c r="A11" s="34"/>
      <c r="B11" s="42"/>
      <c r="C11" s="45"/>
      <c r="D11" s="45"/>
      <c r="E11" s="45"/>
      <c r="F11" s="45"/>
      <c r="H11" s="47"/>
    </row>
    <row r="12" spans="1:8" x14ac:dyDescent="0.2">
      <c r="A12" s="34"/>
      <c r="B12" s="42" t="s">
        <v>16</v>
      </c>
      <c r="C12" s="45">
        <v>-0.2</v>
      </c>
      <c r="D12" s="45">
        <v>0</v>
      </c>
      <c r="E12" s="45">
        <v>0.7</v>
      </c>
      <c r="F12" s="45">
        <v>1.2</v>
      </c>
      <c r="H12" s="47"/>
    </row>
    <row r="13" spans="1:8" x14ac:dyDescent="0.2">
      <c r="A13" s="34"/>
      <c r="B13" s="42"/>
      <c r="C13" s="45"/>
      <c r="D13" s="45"/>
      <c r="E13" s="45"/>
      <c r="F13" s="45"/>
      <c r="H13" s="47"/>
    </row>
    <row r="14" spans="1:8" x14ac:dyDescent="0.2">
      <c r="A14" s="34"/>
      <c r="B14" s="43" t="s">
        <v>38</v>
      </c>
      <c r="C14" s="45"/>
      <c r="D14" s="45"/>
      <c r="E14" s="45"/>
      <c r="F14" s="45"/>
      <c r="H14" s="47"/>
    </row>
    <row r="15" spans="1:8" x14ac:dyDescent="0.2">
      <c r="A15" s="34"/>
      <c r="B15" s="43" t="s">
        <v>39</v>
      </c>
      <c r="C15" s="45">
        <v>0.3</v>
      </c>
      <c r="D15" s="45">
        <v>0.6</v>
      </c>
      <c r="E15" s="45">
        <v>0.9</v>
      </c>
      <c r="F15" s="45">
        <v>1</v>
      </c>
      <c r="H15" s="47"/>
    </row>
    <row r="16" spans="1:8" x14ac:dyDescent="0.2">
      <c r="A16" s="34"/>
      <c r="B16" s="43" t="s">
        <v>40</v>
      </c>
      <c r="C16" s="45">
        <v>11.4</v>
      </c>
      <c r="D16" s="45">
        <v>10.7</v>
      </c>
      <c r="E16" s="45">
        <v>10.7</v>
      </c>
      <c r="F16" s="45">
        <v>10.5</v>
      </c>
      <c r="H16" s="47"/>
    </row>
    <row r="17" spans="1:8" x14ac:dyDescent="0.2">
      <c r="A17" s="34"/>
      <c r="B17" s="43" t="s">
        <v>41</v>
      </c>
      <c r="C17" s="45">
        <v>3.5</v>
      </c>
      <c r="D17" s="45">
        <v>2</v>
      </c>
      <c r="E17" s="45">
        <v>1.7</v>
      </c>
      <c r="F17" s="45">
        <v>1.6</v>
      </c>
      <c r="H17" s="47"/>
    </row>
    <row r="18" spans="1:8" x14ac:dyDescent="0.2">
      <c r="A18" s="34"/>
      <c r="B18" s="43" t="s">
        <v>42</v>
      </c>
      <c r="C18" s="45">
        <v>-2.7</v>
      </c>
      <c r="D18" s="45">
        <v>-0.7</v>
      </c>
      <c r="E18" s="45">
        <v>2.1</v>
      </c>
      <c r="F18" s="45">
        <v>3.1</v>
      </c>
      <c r="H18" s="47"/>
    </row>
    <row r="19" spans="1:8" x14ac:dyDescent="0.2">
      <c r="A19" s="34"/>
      <c r="B19" s="43" t="s">
        <v>72</v>
      </c>
      <c r="C19" s="45">
        <v>-2.7</v>
      </c>
      <c r="D19" s="45">
        <v>-2.1</v>
      </c>
      <c r="E19" s="45">
        <v>-0.2</v>
      </c>
      <c r="F19" s="45">
        <v>2.1</v>
      </c>
      <c r="H19" s="47"/>
    </row>
    <row r="20" spans="1:8" x14ac:dyDescent="0.2">
      <c r="A20" s="34"/>
      <c r="B20" s="43" t="s">
        <v>44</v>
      </c>
      <c r="C20" s="45">
        <v>-5</v>
      </c>
      <c r="D20" s="45">
        <v>0</v>
      </c>
      <c r="E20" s="45">
        <v>2</v>
      </c>
      <c r="F20" s="45">
        <v>1.9</v>
      </c>
      <c r="H20" s="47"/>
    </row>
    <row r="21" spans="1:8" x14ac:dyDescent="0.2">
      <c r="A21" s="34"/>
      <c r="B21" s="43" t="s">
        <v>83</v>
      </c>
      <c r="C21" s="45">
        <v>2.7</v>
      </c>
      <c r="D21" s="45">
        <v>3.2</v>
      </c>
      <c r="E21" s="45">
        <v>10.6</v>
      </c>
      <c r="F21" s="45">
        <v>8.9</v>
      </c>
      <c r="H21" s="47"/>
    </row>
    <row r="22" spans="1:8" x14ac:dyDescent="0.2">
      <c r="A22" s="34"/>
      <c r="B22" s="43" t="s">
        <v>45</v>
      </c>
      <c r="C22" s="45">
        <v>-1.1000000000000001</v>
      </c>
      <c r="D22" s="45">
        <v>-1.8</v>
      </c>
      <c r="E22" s="45">
        <v>0.8</v>
      </c>
      <c r="F22" s="45">
        <v>2.4</v>
      </c>
      <c r="H22" s="47"/>
    </row>
    <row r="23" spans="1:8" x14ac:dyDescent="0.2">
      <c r="A23" s="34"/>
      <c r="B23" s="43" t="s">
        <v>46</v>
      </c>
      <c r="C23" s="45">
        <v>0.2</v>
      </c>
      <c r="D23" s="45">
        <v>1.6</v>
      </c>
      <c r="E23" s="45">
        <v>1.6</v>
      </c>
      <c r="F23" s="45">
        <v>2.8</v>
      </c>
      <c r="H23" s="47"/>
    </row>
    <row r="24" spans="1:8" x14ac:dyDescent="0.2">
      <c r="A24" s="34"/>
      <c r="B24" s="43" t="s">
        <v>73</v>
      </c>
      <c r="C24" s="45">
        <v>5.7</v>
      </c>
      <c r="D24" s="45">
        <v>5.0999999999999996</v>
      </c>
      <c r="E24" s="45">
        <v>4.4000000000000004</v>
      </c>
      <c r="F24" s="45">
        <v>4.2</v>
      </c>
      <c r="H24" s="47"/>
    </row>
    <row r="25" spans="1:8" x14ac:dyDescent="0.2">
      <c r="A25" s="34"/>
      <c r="B25" s="43"/>
      <c r="C25" s="45"/>
      <c r="D25" s="45"/>
      <c r="E25" s="45"/>
      <c r="F25" s="45"/>
      <c r="H25" s="47"/>
    </row>
    <row r="26" spans="1:8" x14ac:dyDescent="0.2">
      <c r="A26" s="34"/>
      <c r="B26" s="43" t="s">
        <v>74</v>
      </c>
      <c r="C26" s="45"/>
      <c r="D26" s="45"/>
      <c r="E26" s="45"/>
      <c r="F26" s="45"/>
      <c r="H26" s="47"/>
    </row>
    <row r="27" spans="1:8" x14ac:dyDescent="0.2">
      <c r="A27" s="34"/>
      <c r="B27" s="43" t="s">
        <v>49</v>
      </c>
      <c r="C27" s="45">
        <v>0.3</v>
      </c>
      <c r="D27" s="45">
        <v>0.6</v>
      </c>
      <c r="E27" s="45">
        <v>1.3</v>
      </c>
      <c r="F27" s="45">
        <v>1.5</v>
      </c>
      <c r="H27" s="47"/>
    </row>
    <row r="28" spans="1:8" x14ac:dyDescent="0.2">
      <c r="A28" s="34"/>
      <c r="B28" s="43" t="s">
        <v>50</v>
      </c>
      <c r="C28" s="45">
        <v>3.1E-2</v>
      </c>
      <c r="D28" s="45">
        <v>0.64</v>
      </c>
      <c r="E28" s="45">
        <v>-2.1000000000000001E-2</v>
      </c>
      <c r="F28" s="45">
        <v>-6.3E-2</v>
      </c>
      <c r="H28" s="47"/>
    </row>
    <row r="29" spans="1:8" x14ac:dyDescent="0.2">
      <c r="A29" s="34"/>
      <c r="B29" s="43" t="s">
        <v>45</v>
      </c>
      <c r="C29" s="45">
        <v>-0.5</v>
      </c>
      <c r="D29" s="45">
        <v>-0.7</v>
      </c>
      <c r="E29" s="45">
        <v>0.3</v>
      </c>
      <c r="F29" s="45">
        <v>1</v>
      </c>
      <c r="H29" s="47"/>
    </row>
    <row r="30" spans="1:8" x14ac:dyDescent="0.2">
      <c r="A30" s="34"/>
      <c r="B30" s="42" t="s">
        <v>46</v>
      </c>
      <c r="C30" s="45">
        <v>-0.1</v>
      </c>
      <c r="D30" s="45">
        <v>-0.6</v>
      </c>
      <c r="E30" s="45">
        <v>-0.6</v>
      </c>
      <c r="F30" s="45">
        <v>-1.1000000000000001</v>
      </c>
      <c r="H30" s="47"/>
    </row>
    <row r="31" spans="1:8" x14ac:dyDescent="0.2">
      <c r="A31" s="34"/>
      <c r="B31" s="42"/>
      <c r="C31" s="45"/>
      <c r="D31" s="45"/>
      <c r="E31" s="45"/>
      <c r="F31" s="45"/>
      <c r="H31" s="47"/>
    </row>
    <row r="32" spans="1:8" x14ac:dyDescent="0.2">
      <c r="A32" s="34"/>
      <c r="B32" s="42" t="s">
        <v>51</v>
      </c>
      <c r="C32" s="45"/>
      <c r="D32" s="45"/>
      <c r="E32" s="45"/>
      <c r="F32" s="45"/>
      <c r="H32" s="47"/>
    </row>
    <row r="33" spans="1:8" x14ac:dyDescent="0.2">
      <c r="A33" s="34"/>
      <c r="B33" s="43" t="s">
        <v>75</v>
      </c>
      <c r="C33" s="45">
        <v>-0.1</v>
      </c>
      <c r="D33" s="45">
        <v>-0.1</v>
      </c>
      <c r="E33" s="45">
        <v>0.8</v>
      </c>
      <c r="F33" s="45">
        <v>0.8</v>
      </c>
      <c r="H33" s="47"/>
    </row>
    <row r="34" spans="1:8" x14ac:dyDescent="0.2">
      <c r="A34" s="34"/>
      <c r="B34" s="43" t="s">
        <v>76</v>
      </c>
      <c r="C34" s="45">
        <v>0.2</v>
      </c>
      <c r="D34" s="45">
        <v>-0.3</v>
      </c>
      <c r="E34" s="45">
        <v>0.1</v>
      </c>
      <c r="F34" s="45">
        <v>0.3</v>
      </c>
      <c r="H34" s="47"/>
    </row>
    <row r="35" spans="1:8" x14ac:dyDescent="0.2">
      <c r="A35" s="34"/>
      <c r="B35" s="43" t="s">
        <v>77</v>
      </c>
      <c r="C35" s="45">
        <v>2.8</v>
      </c>
      <c r="D35" s="45">
        <v>2.9</v>
      </c>
      <c r="E35" s="45">
        <v>2.9</v>
      </c>
      <c r="F35" s="45">
        <v>2.7</v>
      </c>
      <c r="H35" s="47"/>
    </row>
    <row r="36" spans="1:8" x14ac:dyDescent="0.2">
      <c r="A36" s="34"/>
      <c r="B36" s="43" t="s">
        <v>78</v>
      </c>
      <c r="C36" s="45">
        <v>6</v>
      </c>
      <c r="D36" s="45">
        <v>6.3</v>
      </c>
      <c r="E36" s="45">
        <v>6.1</v>
      </c>
      <c r="F36" s="45">
        <v>5.7</v>
      </c>
      <c r="H36" s="47"/>
    </row>
    <row r="37" spans="1:8" x14ac:dyDescent="0.2">
      <c r="A37" s="34"/>
      <c r="B37" s="43" t="s">
        <v>79</v>
      </c>
      <c r="C37" s="45">
        <v>3.4</v>
      </c>
      <c r="D37" s="45">
        <v>3.7</v>
      </c>
      <c r="E37" s="45">
        <v>3.6</v>
      </c>
      <c r="F37" s="45">
        <v>3.3</v>
      </c>
      <c r="H37" s="47"/>
    </row>
    <row r="38" spans="1:8" x14ac:dyDescent="0.2">
      <c r="A38" s="34"/>
      <c r="B38" s="43"/>
      <c r="C38" s="46"/>
      <c r="D38" s="46"/>
      <c r="E38" s="46"/>
      <c r="F38" s="46"/>
      <c r="H38" s="47"/>
    </row>
    <row r="39" spans="1:8" x14ac:dyDescent="0.2">
      <c r="A39" s="34"/>
      <c r="B39" s="42" t="s">
        <v>57</v>
      </c>
      <c r="C39" s="45"/>
      <c r="D39" s="45"/>
      <c r="E39" s="45"/>
      <c r="F39" s="45"/>
      <c r="H39" s="47"/>
    </row>
    <row r="40" spans="1:8" x14ac:dyDescent="0.2">
      <c r="A40" s="34"/>
      <c r="B40" s="43" t="s">
        <v>80</v>
      </c>
      <c r="C40" s="45">
        <v>6.1</v>
      </c>
      <c r="D40" s="45">
        <v>2.4</v>
      </c>
      <c r="E40" s="45">
        <v>2.9</v>
      </c>
      <c r="F40" s="45">
        <v>2.8</v>
      </c>
      <c r="H40" s="47"/>
    </row>
    <row r="41" spans="1:8" x14ac:dyDescent="0.2">
      <c r="A41" s="34"/>
      <c r="B41" s="43" t="s">
        <v>59</v>
      </c>
      <c r="C41" s="45">
        <v>5.3</v>
      </c>
      <c r="D41" s="45">
        <v>2.2999999999999998</v>
      </c>
      <c r="E41" s="45">
        <v>2.9</v>
      </c>
      <c r="F41" s="45">
        <v>3</v>
      </c>
      <c r="H41" s="47"/>
    </row>
    <row r="42" spans="1:8" x14ac:dyDescent="0.2">
      <c r="A42" s="34"/>
      <c r="B42" s="43" t="s">
        <v>60</v>
      </c>
      <c r="C42" s="45">
        <v>5.2</v>
      </c>
      <c r="D42" s="45">
        <v>3.1</v>
      </c>
      <c r="E42" s="45">
        <v>2.9</v>
      </c>
      <c r="F42" s="45">
        <v>3.2</v>
      </c>
      <c r="H42" s="47"/>
    </row>
    <row r="43" spans="1:8" x14ac:dyDescent="0.2">
      <c r="A43" s="34"/>
      <c r="B43" s="43" t="s">
        <v>61</v>
      </c>
      <c r="C43" s="45">
        <v>-0.4</v>
      </c>
      <c r="D43" s="45">
        <v>0.1</v>
      </c>
      <c r="E43" s="45">
        <v>0.9</v>
      </c>
      <c r="F43" s="45">
        <v>1.1000000000000001</v>
      </c>
      <c r="H43" s="47"/>
    </row>
    <row r="44" spans="1:8" x14ac:dyDescent="0.2">
      <c r="A44" s="34"/>
      <c r="B44" s="43" t="s">
        <v>81</v>
      </c>
      <c r="C44" s="45">
        <v>5.6</v>
      </c>
      <c r="D44" s="45">
        <v>3</v>
      </c>
      <c r="E44" s="45">
        <v>2</v>
      </c>
      <c r="F44" s="45">
        <v>2.1</v>
      </c>
      <c r="H44" s="47"/>
    </row>
    <row r="45" spans="1:8" x14ac:dyDescent="0.2">
      <c r="A45" s="34"/>
      <c r="B45" s="42" t="s">
        <v>63</v>
      </c>
      <c r="C45" s="45">
        <v>3.1</v>
      </c>
      <c r="D45" s="45">
        <v>2.6</v>
      </c>
      <c r="E45" s="45">
        <v>2.1</v>
      </c>
      <c r="F45" s="45">
        <v>2.2000000000000002</v>
      </c>
      <c r="H45" s="47"/>
    </row>
    <row r="46" spans="1:8" x14ac:dyDescent="0.2">
      <c r="A46" s="34"/>
      <c r="B46" s="43"/>
      <c r="C46" s="45"/>
      <c r="D46" s="45"/>
      <c r="E46" s="45"/>
      <c r="F46" s="45"/>
      <c r="H46" s="47"/>
    </row>
    <row r="47" spans="1:8" x14ac:dyDescent="0.2">
      <c r="A47" s="34"/>
      <c r="B47" s="43" t="s">
        <v>82</v>
      </c>
      <c r="C47" s="45">
        <v>2.5</v>
      </c>
      <c r="D47" s="45">
        <v>2.2000000000000002</v>
      </c>
      <c r="E47" s="45">
        <v>1.5</v>
      </c>
      <c r="F47" s="45">
        <v>1.9</v>
      </c>
      <c r="H47" s="47"/>
    </row>
    <row r="48" spans="1:8" x14ac:dyDescent="0.2">
      <c r="A48" s="34"/>
      <c r="B48" s="43" t="s">
        <v>65</v>
      </c>
      <c r="C48" s="45">
        <v>3.1</v>
      </c>
      <c r="D48" s="45">
        <v>2.6</v>
      </c>
      <c r="E48" s="45">
        <v>2</v>
      </c>
      <c r="F48" s="45">
        <v>2.1</v>
      </c>
      <c r="H48" s="47"/>
    </row>
    <row r="49" spans="1:9" x14ac:dyDescent="0.2">
      <c r="A49" s="34"/>
      <c r="B49" s="43" t="s">
        <v>66</v>
      </c>
      <c r="C49" s="45">
        <v>-3.2</v>
      </c>
      <c r="D49" s="45">
        <v>-2</v>
      </c>
      <c r="E49" s="45">
        <v>-3.3</v>
      </c>
      <c r="F49" s="45">
        <v>-1.1000000000000001</v>
      </c>
      <c r="H49" s="47"/>
    </row>
    <row r="50" spans="1:9" x14ac:dyDescent="0.2">
      <c r="A50" s="34"/>
      <c r="B50" s="43" t="s">
        <v>67</v>
      </c>
      <c r="C50" s="45">
        <v>3.2</v>
      </c>
      <c r="D50" s="45">
        <v>2.6</v>
      </c>
      <c r="E50" s="45">
        <v>1.9</v>
      </c>
      <c r="F50" s="45">
        <v>2</v>
      </c>
      <c r="H50" s="47"/>
    </row>
    <row r="51" spans="1:9" x14ac:dyDescent="0.2">
      <c r="A51" s="34"/>
      <c r="B51" s="43" t="s">
        <v>68</v>
      </c>
      <c r="C51" s="45">
        <v>2.8</v>
      </c>
      <c r="D51" s="45">
        <v>2.7</v>
      </c>
      <c r="E51" s="45">
        <v>2.4</v>
      </c>
      <c r="F51" s="45">
        <v>2.8</v>
      </c>
      <c r="H51" s="47"/>
    </row>
    <row r="52" spans="1:9" ht="12" customHeight="1" x14ac:dyDescent="0.2">
      <c r="A52" s="34"/>
      <c r="B52" s="43"/>
      <c r="C52" s="45"/>
      <c r="D52" s="45"/>
      <c r="E52" s="45"/>
      <c r="F52" s="45"/>
      <c r="H52" s="47"/>
    </row>
    <row r="53" spans="1:9" ht="2.1" customHeight="1" x14ac:dyDescent="0.2">
      <c r="A53" s="34"/>
      <c r="B53" s="34"/>
      <c r="C53" s="34"/>
      <c r="D53" s="34"/>
      <c r="E53" s="34"/>
      <c r="G53" s="57"/>
      <c r="H53" s="47"/>
      <c r="I53" s="47"/>
    </row>
    <row r="54" spans="1:9" ht="138.6" customHeight="1" x14ac:dyDescent="0.2">
      <c r="A54" s="34"/>
      <c r="B54" s="75" t="s">
        <v>84</v>
      </c>
      <c r="C54" s="75"/>
      <c r="D54" s="75"/>
      <c r="E54" s="75"/>
      <c r="F54" s="75"/>
      <c r="G54" s="41"/>
    </row>
    <row r="55" spans="1:9" ht="7.5" customHeight="1" x14ac:dyDescent="0.2">
      <c r="A55" s="34"/>
      <c r="B55" s="75"/>
      <c r="C55" s="75"/>
      <c r="D55" s="75"/>
      <c r="E55" s="75"/>
      <c r="F55" s="75"/>
      <c r="G55" s="57"/>
    </row>
    <row r="56" spans="1:9" ht="14.25" customHeight="1" x14ac:dyDescent="0.2">
      <c r="A56" s="34"/>
      <c r="B56" s="54" t="s">
        <v>7</v>
      </c>
      <c r="C56" s="35"/>
      <c r="D56" s="35"/>
      <c r="E56" s="35"/>
      <c r="F56" s="35"/>
      <c r="G56" s="57"/>
    </row>
    <row r="57" spans="1:9" x14ac:dyDescent="0.2">
      <c r="G57" s="57"/>
    </row>
    <row r="58" spans="1:9" x14ac:dyDescent="0.2">
      <c r="G58" s="57"/>
    </row>
    <row r="59" spans="1:9" x14ac:dyDescent="0.2">
      <c r="G59" s="57"/>
    </row>
    <row r="60" spans="1:9" x14ac:dyDescent="0.2">
      <c r="G60" s="57"/>
    </row>
    <row r="61" spans="1:9" x14ac:dyDescent="0.2">
      <c r="G61" s="57"/>
    </row>
    <row r="62" spans="1:9" x14ac:dyDescent="0.2">
      <c r="G62" s="57"/>
    </row>
    <row r="63" spans="1:9" x14ac:dyDescent="0.2">
      <c r="G63" s="57"/>
    </row>
    <row r="64" spans="1:9" x14ac:dyDescent="0.2">
      <c r="G64" s="57"/>
    </row>
    <row r="65" spans="7:7" x14ac:dyDescent="0.2">
      <c r="G65" s="57"/>
    </row>
    <row r="66" spans="7:7" x14ac:dyDescent="0.2">
      <c r="G66" s="57"/>
    </row>
  </sheetData>
  <mergeCells count="3">
    <mergeCell ref="B54:F54"/>
    <mergeCell ref="B55:F55"/>
    <mergeCell ref="B2:F3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Tabelle 1.1</vt:lpstr>
      <vt:lpstr>Tabelle 1.2</vt:lpstr>
      <vt:lpstr>Tabelle 1.3a</vt:lpstr>
      <vt:lpstr>Tabelle 1.3b</vt:lpstr>
      <vt:lpstr>Tabelle 3.1</vt:lpstr>
      <vt:lpstr>Tabelle 3.2</vt:lpstr>
      <vt:lpstr>Tabelle 3.3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2025-06-05T09:11:55Z</dcterms:modified>
</cp:coreProperties>
</file>